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165"/>
  </bookViews>
  <sheets>
    <sheet name="Sheet1" sheetId="1" r:id="rId1"/>
    <sheet name="Sheet2" sheetId="2" r:id="rId2"/>
    <sheet name="Sheet3" sheetId="3" r:id="rId3"/>
  </sheets>
  <definedNames>
    <definedName name="_xlnm._FilterDatabase" localSheetId="0" hidden="1">Sheet1!$A$1:$N$1767</definedName>
    <definedName name="_xlnm._FilterDatabase" hidden="1">Sheet1!$A$3:$N$1767</definedName>
  </definedNames>
  <calcPr calcId="144525"/>
</workbook>
</file>

<file path=xl/comments1.xml><?xml version="1.0" encoding="utf-8"?>
<comments xmlns="http://schemas.openxmlformats.org/spreadsheetml/2006/main">
  <authors>
    <author>Administrator</author>
  </authors>
  <commentList>
    <comment ref="G11" authorId="0">
      <text>
        <r>
          <rPr>
            <b/>
            <sz val="9"/>
            <rFont val="宋体"/>
            <charset val="134"/>
          </rPr>
          <t>Administrator:</t>
        </r>
        <r>
          <rPr>
            <sz val="9"/>
            <rFont val="宋体"/>
            <charset val="134"/>
          </rPr>
          <t xml:space="preserve">
</t>
        </r>
        <r>
          <rPr>
            <sz val="12"/>
            <color indexed="10"/>
            <rFont val="宋体"/>
            <charset val="134"/>
          </rPr>
          <t>新建、续建
扩建、维护</t>
        </r>
      </text>
    </comment>
    <comment ref="I11" authorId="0">
      <text>
        <r>
          <rPr>
            <b/>
            <sz val="9"/>
            <rFont val="宋体"/>
            <charset val="134"/>
          </rPr>
          <t>Administrator:</t>
        </r>
        <r>
          <rPr>
            <sz val="9"/>
            <rFont val="宋体"/>
            <charset val="134"/>
          </rPr>
          <t xml:space="preserve">
</t>
        </r>
        <r>
          <rPr>
            <sz val="11"/>
            <color indexed="10"/>
            <rFont val="宋体"/>
            <charset val="134"/>
          </rPr>
          <t>1.贫困村提升工程和村集体增收项目按计划或招标规定的时间填写；
2.资产收益扶贫项目按计划或合同时间填写；
3、种植业、养殖业、开店等按自然年度实际开始的时间填写。</t>
        </r>
      </text>
    </comment>
    <comment ref="J11" authorId="0">
      <text>
        <r>
          <rPr>
            <sz val="11"/>
            <color indexed="1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L362"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M362"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H363"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H364"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L364"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M364"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H366"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L366"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M366"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H368"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L368"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M368" authorId="0">
      <text>
        <r>
          <rPr>
            <b/>
            <sz val="9"/>
            <rFont val="宋体"/>
            <charset val="134"/>
          </rPr>
          <t>Administrator:</t>
        </r>
        <r>
          <rPr>
            <sz val="9"/>
            <rFont val="宋体"/>
            <charset val="134"/>
          </rPr>
          <t xml:space="preserve">
</t>
        </r>
        <r>
          <rPr>
            <sz val="12"/>
            <color indexed="10"/>
            <rFont val="宋体"/>
            <charset val="134"/>
          </rPr>
          <t>2020年该项目投资总额，资产收益扶贫项目填贫困户或村入股资金总额。</t>
        </r>
      </text>
    </comment>
    <comment ref="H369"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D600" authorId="0">
      <text>
        <r>
          <rPr>
            <b/>
            <sz val="9"/>
            <rFont val="宋体"/>
            <charset val="134"/>
          </rPr>
          <t>Administrator:</t>
        </r>
        <r>
          <rPr>
            <sz val="9"/>
            <rFont val="宋体"/>
            <charset val="134"/>
          </rPr>
          <t xml:space="preserve">
</t>
        </r>
        <r>
          <rPr>
            <sz val="11"/>
            <color rgb="FFFF0000"/>
            <rFont val="宋体"/>
            <charset val="134"/>
          </rPr>
          <t>填写项目申报单位名称、贫困户或致富带头人姓名。</t>
        </r>
      </text>
    </comment>
    <comment ref="H656"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D662" authorId="0">
      <text>
        <r>
          <rPr>
            <b/>
            <sz val="9"/>
            <rFont val="宋体"/>
            <charset val="134"/>
          </rPr>
          <t>Administrator:</t>
        </r>
        <r>
          <rPr>
            <sz val="9"/>
            <rFont val="宋体"/>
            <charset val="134"/>
          </rPr>
          <t xml:space="preserve">
</t>
        </r>
        <r>
          <rPr>
            <sz val="11"/>
            <color rgb="FFFF0000"/>
            <rFont val="宋体"/>
            <charset val="134"/>
          </rPr>
          <t>填写项目申报单位名称、贫困户或致富带头人姓名。</t>
        </r>
      </text>
    </comment>
    <comment ref="L710" authorId="0">
      <text>
        <r>
          <rPr>
            <b/>
            <sz val="9"/>
            <rFont val="宋体"/>
            <charset val="134"/>
          </rPr>
          <t>Administrator:</t>
        </r>
        <r>
          <rPr>
            <sz val="9"/>
            <rFont val="宋体"/>
            <charset val="134"/>
          </rPr>
          <t xml:space="preserve">
</t>
        </r>
        <r>
          <rPr>
            <sz val="12"/>
            <rFont val="宋体"/>
            <charset val="134"/>
          </rPr>
          <t>2020年该项目投资总额，资产收益扶贫项目填贫困户或村入股资金总额。</t>
        </r>
      </text>
    </comment>
    <comment ref="D726" authorId="0">
      <text>
        <r>
          <rPr>
            <b/>
            <sz val="9"/>
            <rFont val="宋体"/>
            <charset val="134"/>
          </rPr>
          <t>Administrator:</t>
        </r>
        <r>
          <rPr>
            <sz val="9"/>
            <rFont val="宋体"/>
            <charset val="134"/>
          </rPr>
          <t xml:space="preserve">
</t>
        </r>
        <r>
          <rPr>
            <sz val="11"/>
            <color indexed="10"/>
            <rFont val="宋体"/>
            <charset val="134"/>
          </rPr>
          <t>填写项目申报单位的法人代表或具体负责该项目的人、贫困户或致富带头人姓名。</t>
        </r>
      </text>
    </comment>
    <comment ref="D776" authorId="0">
      <text>
        <r>
          <rPr>
            <b/>
            <sz val="9"/>
            <rFont val="宋体"/>
            <charset val="134"/>
          </rPr>
          <t>Administrator:</t>
        </r>
        <r>
          <rPr>
            <sz val="9"/>
            <rFont val="宋体"/>
            <charset val="134"/>
          </rPr>
          <t xml:space="preserve">
</t>
        </r>
        <r>
          <rPr>
            <sz val="11"/>
            <color indexed="10"/>
            <rFont val="宋体"/>
            <charset val="134"/>
          </rPr>
          <t>填写项目申报单位名称、贫困户或致富带头人姓名。</t>
        </r>
      </text>
    </comment>
    <comment ref="H776"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H777"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H780" authorId="0">
      <text>
        <r>
          <rPr>
            <b/>
            <sz val="11"/>
            <color indexed="10"/>
            <rFont val="宋体"/>
            <charset val="134"/>
          </rPr>
          <t>Administrator:</t>
        </r>
        <r>
          <rPr>
            <sz val="11"/>
            <color indexed="10"/>
            <rFont val="宋体"/>
            <charset val="134"/>
          </rPr>
          <t xml:space="preserve">
1、贫困村提升工程（集体增收、小型公益）和集体产业扶贫工程类项目：按计划、招标文件或施工合同中的施工内容填写；
2、贫困户产业发展项目：按当年投入成本的实施内容填写，如：管理原有茶园2亩、扩种茶叶1亩，购买茶苗XXX株约XXX元，施XXX肥3次约XXX元，打农药2次约XXX元，采摘雇工1人3天约XXX元等；
3、资产收益扶贫项目：投资入股XXX元到XXX合作社（公司）经营什么；
4、新型经营主体奖补：贫困户投资入股多少户多少万元，预计户均年增收多少元；收购（签定购销合同）多少户贫困户什么农产品，预计户均年增收多少元；安排贫困户就业多少人，预计支付工资多少元；培训贫困户什么技术多少人多少天，预计户均年增收多少元，等等；
5、就业扶贫（公益性岗位）：安排贫困户什么岗位多少人，预计支付人均工资多少元；
6、创业致富带头人贷款贴息：同新型经营主体奖补；</t>
        </r>
      </text>
    </comment>
    <comment ref="I867"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67"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68"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68"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69"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69"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0"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0"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1"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1"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2"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2"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3"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3"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4"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4"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5"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5"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6"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6"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7"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7"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8"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8"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79"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79"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0"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0"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1"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1"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2"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2"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3"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3"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4"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4"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5"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5"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6"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6"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7"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7"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8"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8"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89"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89"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90"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90"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91"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91"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92"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92"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93"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93"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94"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94"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95"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95"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I896" authorId="0">
      <text>
        <r>
          <rPr>
            <b/>
            <sz val="9"/>
            <rFont val="宋体"/>
            <charset val="134"/>
          </rPr>
          <t>Administrator:</t>
        </r>
        <r>
          <rPr>
            <sz val="9"/>
            <rFont val="宋体"/>
            <charset val="134"/>
          </rPr>
          <t xml:space="preserve">
</t>
        </r>
        <r>
          <rPr>
            <sz val="11"/>
            <color rgb="FFFF0000"/>
            <rFont val="宋体"/>
            <charset val="134"/>
          </rPr>
          <t>1.贫困村提升工程和村集体增收项目按计划或招标规定的时间填写；
2.资产收益扶贫项目按计划或合同时间填写；
3、种植业、养殖业、开店等按自然年度实际开始的时间填写。</t>
        </r>
      </text>
    </comment>
    <comment ref="J896" authorId="0">
      <text>
        <r>
          <rPr>
            <sz val="11"/>
            <color rgb="FFFF0000"/>
            <rFont val="宋体"/>
            <charset val="134"/>
          </rPr>
          <t>1.贫困村提升工程和村集体增收项目按计划或招投规定的时间填写；
2.资产收益扶贫项目按计划或合同结束的时间填写；
3、种植业、养殖业、开店等按自然年度实际结束的时间填写</t>
        </r>
      </text>
    </comment>
    <comment ref="F948" authorId="0">
      <text>
        <r>
          <rPr>
            <b/>
            <sz val="9"/>
            <rFont val="宋体"/>
            <charset val="134"/>
          </rPr>
          <t>Administrator:</t>
        </r>
        <r>
          <rPr>
            <sz val="9"/>
            <rFont val="宋体"/>
            <charset val="134"/>
          </rPr>
          <t xml:space="preserve">
</t>
        </r>
        <r>
          <rPr>
            <sz val="11"/>
            <color rgb="FFFF0000"/>
            <rFont val="宋体"/>
            <charset val="134"/>
          </rPr>
          <t>1.种植茶叶XX亩、种植黃栀子XX亩、种植XX；
2.养殖对虾XX亩、养殖土鸡XX只、养殖XX；
3.开XXX店，海洋捕捞，茶叶（豆制品）加工；......
4.贫困村提升工程（集体增收、小型公益）、集体产业扶贫工程类项目按已（拟）工程招投标的名称填写；
5.投资入股XXX合作社（公司）种植茶叶（养殖对虾）；
6.XXX合作社（公司、致富带头人）带动贫困户增收奖补（贷款贴息）；
7.XXX合作社（公司、致富带头人、村、镇）安置贫困户公益性岗位奖补。</t>
        </r>
      </text>
    </comment>
    <comment ref="H948" authorId="0">
      <text>
        <r>
          <rPr>
            <b/>
            <sz val="9"/>
            <rFont val="宋体"/>
            <charset val="134"/>
          </rPr>
          <t>Administrator:</t>
        </r>
        <r>
          <rPr>
            <sz val="9"/>
            <rFont val="宋体"/>
            <charset val="134"/>
          </rPr>
          <t xml:space="preserve">
</t>
        </r>
        <r>
          <rPr>
            <sz val="11"/>
            <color rgb="FFFF0000"/>
            <rFont val="宋体"/>
            <charset val="134"/>
          </rPr>
          <t>1.种植茶叶XX亩、种植黃栀子XX亩、种植XX；
2.养殖对虾XX亩、养殖土鸡XX只、养殖XX；
3.开XXX店，海洋捕捞，茶叶（豆制品）加工；......
4.贫困村提升工程（集体增收、小型公益）、集体产业扶贫工程类项目按已（拟）工程招投标的名称填写；
5.投资入股XXX合作社（公司）种植茶叶（养殖对虾）；
6.XXX合作社（公司、致富带头人）带动贫困户增收奖补（贷款贴息）；
7.XXX合作社（公司、致富带头人、村、镇）安置贫困户公益性岗位奖补。</t>
        </r>
      </text>
    </comment>
    <comment ref="L948" authorId="0">
      <text>
        <r>
          <rPr>
            <b/>
            <sz val="9"/>
            <rFont val="宋体"/>
            <charset val="134"/>
          </rPr>
          <t>Administrator:</t>
        </r>
        <r>
          <rPr>
            <sz val="9"/>
            <rFont val="宋体"/>
            <charset val="134"/>
          </rPr>
          <t xml:space="preserve">
</t>
        </r>
        <r>
          <rPr>
            <sz val="12"/>
            <color rgb="FFFF0000"/>
            <rFont val="宋体"/>
            <charset val="134"/>
          </rPr>
          <t>2020年该项目投资总额，资产收益扶贫项目填贫困户或村入股资金总额。</t>
        </r>
      </text>
    </comment>
  </commentList>
</comments>
</file>

<file path=xl/sharedStrings.xml><?xml version="1.0" encoding="utf-8"?>
<sst xmlns="http://schemas.openxmlformats.org/spreadsheetml/2006/main" count="16463" uniqueCount="4370">
  <si>
    <t>福鼎市2022年度财政衔接推进乡村振兴资金项目计划表</t>
  </si>
  <si>
    <t>序号</t>
  </si>
  <si>
    <t>乡镇</t>
  </si>
  <si>
    <t>行政村</t>
  </si>
  <si>
    <t>项目申报
单位（人）</t>
  </si>
  <si>
    <t>项目类型</t>
  </si>
  <si>
    <t>项目名称</t>
  </si>
  <si>
    <t>建设
性质</t>
  </si>
  <si>
    <t>项目建设
内容及规模</t>
  </si>
  <si>
    <t>开工时间</t>
  </si>
  <si>
    <t>竣工时间</t>
  </si>
  <si>
    <t>实施地点</t>
  </si>
  <si>
    <t>投资规模
（元）</t>
  </si>
  <si>
    <t>申请补助（元）</t>
  </si>
  <si>
    <t>备注</t>
  </si>
  <si>
    <t>桐山</t>
  </si>
  <si>
    <t>岙里</t>
  </si>
  <si>
    <t>陈长茂</t>
  </si>
  <si>
    <t>产业发展</t>
  </si>
  <si>
    <t>管理茶园1.3亩</t>
  </si>
  <si>
    <t>维护</t>
  </si>
  <si>
    <t>管理茶园1.3亩,费用每亩约1200元。</t>
  </si>
  <si>
    <t>20220101</t>
  </si>
  <si>
    <t>镇西村大岗脚</t>
  </si>
  <si>
    <t>陈桂花</t>
  </si>
  <si>
    <t>茶园1.3亩、黄栀子0.2亩</t>
  </si>
  <si>
    <t>管理茶园1.3亩，费用每亩约1200元，黄栀子0.2亩管理每亩500元。</t>
  </si>
  <si>
    <t>镇西村锦云里</t>
  </si>
  <si>
    <t>高世锦</t>
  </si>
  <si>
    <t>管理茶园1.5亩</t>
  </si>
  <si>
    <t>管理茶园1.5亩,施3次肥，费用1800元。</t>
  </si>
  <si>
    <t>镇边</t>
  </si>
  <si>
    <t>洪智果</t>
  </si>
  <si>
    <t>管理茶园1亩,经营保健品灵芝粉销售</t>
  </si>
  <si>
    <t>管理茶园1亩费用约1200元，经营流动水果摊三轮车及进货成本6000元，合计7200元。</t>
  </si>
  <si>
    <t>镇西村</t>
  </si>
  <si>
    <t>桥头</t>
  </si>
  <si>
    <t>陈友西</t>
  </si>
  <si>
    <t>管理茶园1.2亩、
茶叶收购加工</t>
  </si>
  <si>
    <t>管理茶园1.2亩施肥3次，费用1450元，打农药5次，费用100元；茶叶收购加工,茶叶收购加工需投资车费、人工费等成本10000元。</t>
  </si>
  <si>
    <t>桥头村
牌坊</t>
  </si>
  <si>
    <t>岭头</t>
  </si>
  <si>
    <t>包道发</t>
  </si>
  <si>
    <t>管理茶园3亩，黄栀子0.5亩</t>
  </si>
  <si>
    <t>管理茶园3亩，施肥3次，打农药5次，费用每亩约1200元，管理黄栀子0.5亩需费用250元。</t>
  </si>
  <si>
    <t>岭头村长岭</t>
  </si>
  <si>
    <t>黄吓桂</t>
  </si>
  <si>
    <t>茶叶种植2亩、经营二手车买卖中介</t>
  </si>
  <si>
    <t>茶叶种植2亩，费用每亩约1200元。经营小手租赁店租及水电费开支共2万元。</t>
  </si>
  <si>
    <t>岭头村柴山</t>
  </si>
  <si>
    <t>董吓芹</t>
  </si>
  <si>
    <t>管理茶叶3亩、黄栀子3亩</t>
  </si>
  <si>
    <t>管理茶叶3亩、黄栀子3亩,费用每亩约1200元，黄栀子每亩费用500元,，合计5100元。</t>
  </si>
  <si>
    <t>岭头村五斗</t>
  </si>
  <si>
    <t>邓招平</t>
  </si>
  <si>
    <t>管理茶园5亩，油茶3亩、黄栀子2亩，橙2.5亩，六月麻竹3亩</t>
  </si>
  <si>
    <t>管理茶园5亩，费用每亩约1200元，油茶3亩管理每亩600元，黄栀子2亩，管理费用每亩500元，橙2.5亩管理费用每亩1000元，六月麻竹3亩,管理费用每亩500元，共需费用约12800元。</t>
  </si>
  <si>
    <t>刘则朝</t>
  </si>
  <si>
    <t>管理茶叶3亩、黄栀子2亩</t>
  </si>
  <si>
    <t>管理茶叶3亩管理，每亩约1200元，黄栀子2亩管理费用1000元。</t>
  </si>
  <si>
    <t>岭头村上洋</t>
  </si>
  <si>
    <t>郑吓在</t>
  </si>
  <si>
    <t>管理原有茶园2.5亩、黄栀子园2亩</t>
  </si>
  <si>
    <t>管理原有茶园2.5亩管理茶园费用每亩约1200元，黄栀子2亩管理费用1000元。</t>
  </si>
  <si>
    <t>岭头村北山亭</t>
  </si>
  <si>
    <t>唐吓珍</t>
  </si>
  <si>
    <t>管理茶园3亩，黄栀子1亩</t>
  </si>
  <si>
    <t>管理茶园3亩，施肥3次，打农药5次，每亩费用约1200元，黄栀子1亩费用500元。</t>
  </si>
  <si>
    <t>岭头村坑里</t>
  </si>
  <si>
    <t>郑雪招</t>
  </si>
  <si>
    <t xml:space="preserve">  管理原有茶园3亩、黄栀子1.5亩</t>
  </si>
  <si>
    <t>管理原有茶园3亩费用复合肥每亩约1200元，黄栀子1.5亩费用750元，合计4350元</t>
  </si>
  <si>
    <t>张志亮</t>
  </si>
  <si>
    <t>管理原有茶园2亩、油茶2亩，黄栀子4亩</t>
  </si>
  <si>
    <t>管理茶园2亩，施肥3次，农药5次，费用每亩约1200元，油茶2亩，管理费每亩600元，黄栀子4亩每亩500元，需费用约5600元。</t>
  </si>
  <si>
    <t>谢延弟</t>
  </si>
  <si>
    <t>管理黄栀子园4亩，茶园3亩,三轮车货运</t>
  </si>
  <si>
    <t>管理黄栀子园4亩，黄栀子每亩费用500元，茶园3亩,购买化肥农药费用每亩约1200元；三轮车货运，需要更换轮胎800元及维修费用500元，合计6900元。</t>
  </si>
  <si>
    <t>岭头村谢厝</t>
  </si>
  <si>
    <t>陈吓评</t>
  </si>
  <si>
    <t>管理茶园3亩、黄栀子1.5亩，油茶3亩，</t>
  </si>
  <si>
    <t>管理茶园3亩管理茶园费用每亩约1200元，黄栀子1.5亩需管理费用750元，油茶3亩管理费用每亩600元，合计6150元</t>
  </si>
  <si>
    <t>岭头村下罗</t>
  </si>
  <si>
    <t>古岭</t>
  </si>
  <si>
    <t>李仁贵</t>
  </si>
  <si>
    <t>管理原有茶园15亩、黄栀子4亩</t>
  </si>
  <si>
    <t>管理原有茶园15亩施复合肥3次约18000元，打农药5次费用1000元，黄栀子4亩，每亩费用500元，合计21000元。</t>
  </si>
  <si>
    <t>古岭村周山</t>
  </si>
  <si>
    <t>徐孝武</t>
  </si>
  <si>
    <t>管理原有茶园6.8亩，黄栀子1亩</t>
  </si>
  <si>
    <t>管理原有茶园6.8亩施3次肥每亩约1200元，黄栀子1亩管理费用500元，合计8660元。</t>
  </si>
  <si>
    <t>古岭村马槽</t>
  </si>
  <si>
    <t>洪道川</t>
  </si>
  <si>
    <t>管理茶园2亩，黄栀子1亩</t>
  </si>
  <si>
    <t>管理茶园2亩，施3次肥每亩约1200元，黄栀子1亩管理费用500元，合计2900元。</t>
  </si>
  <si>
    <t>古岭村半山</t>
  </si>
  <si>
    <t>雷阿强</t>
  </si>
  <si>
    <t>管理茶园3.45亩</t>
  </si>
  <si>
    <t>管理茶园3.45亩，费用约4140元。</t>
  </si>
  <si>
    <t>张世秋</t>
  </si>
  <si>
    <t>管理茶园6.5亩，黄栀子1.5亩，微商经营参茸销售</t>
  </si>
  <si>
    <t>管理茶园6.5亩，茶园每亩费用1200元，黄栀子1.5管理费用750元。微商经营参茸销售参茸销售进货流动资金及交通费约3000元，合计11550元。</t>
  </si>
  <si>
    <t>古岭村张厝</t>
  </si>
  <si>
    <t>李德修</t>
  </si>
  <si>
    <t>管理茶园17.8亩、红心柚2亩、沙糖桔2.5亩</t>
  </si>
  <si>
    <t>管理茶园17.8亩管理茶园费用每亩约1200元，红心柚管理2亩费用1000元，沙糖桔3.5亩管理费用1750元，合计24110元。</t>
  </si>
  <si>
    <t>古岭村半岭</t>
  </si>
  <si>
    <t>岔门</t>
  </si>
  <si>
    <t>夏品强</t>
  </si>
  <si>
    <t>管理白茶3亩</t>
  </si>
  <si>
    <t>管理白茶3亩，费用每亩约1200元。</t>
  </si>
  <si>
    <t>岔门大坪山</t>
  </si>
  <si>
    <t>林德铨</t>
  </si>
  <si>
    <t>管理原有茶园3亩</t>
  </si>
  <si>
    <t>管理原有茶园3亩,费用每亩1200元。</t>
  </si>
  <si>
    <t>岔门村岔门</t>
  </si>
  <si>
    <t>将落青</t>
  </si>
  <si>
    <t>岔门村坪顶</t>
  </si>
  <si>
    <t>桥头村民委员会委会</t>
  </si>
  <si>
    <t>乡村建设行动</t>
  </si>
  <si>
    <t>高滩道路改造建设</t>
  </si>
  <si>
    <t>扩建</t>
  </si>
  <si>
    <t>高滩村道路扩建宽50厘米长200米，路面硬化长100米宽3米。</t>
  </si>
  <si>
    <t>高滩</t>
  </si>
  <si>
    <t>岭头村民委员会委会</t>
  </si>
  <si>
    <t>路灯建设</t>
  </si>
  <si>
    <t>新建</t>
  </si>
  <si>
    <t>北山亭、上洋、仓头、牛头稳4个自然村25盏路灯建设</t>
  </si>
  <si>
    <t>北山亭、上洋、仓头、牛头稳4个自然村</t>
  </si>
  <si>
    <t>上洋、岭头、仓头道路硬化</t>
  </si>
  <si>
    <t>上洋自然村道路硬化200米宽6米，岭头自然村山间道路硬化长100米宽3米，仓头自然村山间道路硬化长220米宽3米</t>
  </si>
  <si>
    <t>上洋、岭头、仓头自然村</t>
  </si>
  <si>
    <t>古岭村民委员会委会</t>
  </si>
  <si>
    <t>张厝、林厝、古岭、柴山4个自然村19盏路灯建设</t>
  </si>
  <si>
    <t>张厝、林厝、古岭、柴山</t>
  </si>
  <si>
    <t>集体茶园道路建设</t>
  </si>
  <si>
    <t>薛厝百米湾集体茶园道路硬化
长1公里，宽3米</t>
  </si>
  <si>
    <t>薛厝百米湾</t>
  </si>
  <si>
    <t>岔门村民委员会委会</t>
  </si>
  <si>
    <t>茶园道建设</t>
  </si>
  <si>
    <t xml:space="preserve"> 岔门自然村黄栀子园、茶园道一条800米，宽1.2米</t>
  </si>
  <si>
    <t>桐城</t>
  </si>
  <si>
    <t>资国村</t>
  </si>
  <si>
    <t>董文亭</t>
  </si>
  <si>
    <t>种植茶叶、养鸡</t>
  </si>
  <si>
    <t>1、种植茶叶5.5亩，年投入4100元（其中化肥3000元，农药1100元）。2、在岐腰自然村养鸡50只，年投入成本4000元（其中鸡苗500元，饲料3000元，防疫500元）。</t>
  </si>
  <si>
    <t>2022.1</t>
  </si>
  <si>
    <t>岐腰自然村</t>
  </si>
  <si>
    <t>汪丽春</t>
  </si>
  <si>
    <t>种植茶叶</t>
  </si>
  <si>
    <t>1、种植茶叶6.5亩，年投入5500元（其中化肥4400元，农药1100元）。</t>
  </si>
  <si>
    <t>水柏自然村</t>
  </si>
  <si>
    <t>浮柳村</t>
  </si>
  <si>
    <t>李宗传</t>
  </si>
  <si>
    <t>种植茶叶3亩、种植黄栀子2亩</t>
  </si>
  <si>
    <t>维护、新建</t>
  </si>
  <si>
    <t>1.管理原有茶叶2亩，施肥3次900元，打农药3次300元，修剪等支出600元；扩种茶园1亩，购买茶苗和肥料等需3000元。2.管理原有黄栀子2亩，除草施肥等1200元。</t>
  </si>
  <si>
    <t>浮柳村白坑</t>
  </si>
  <si>
    <t>兰俊理</t>
  </si>
  <si>
    <t>种植茶叶6亩、种植黄栀子1亩</t>
  </si>
  <si>
    <t>1.管理原有茶叶6亩，施肥3次2500元，打农药3次600元，修剪等支出1300元。2.管理原有黄栀子1亩除草施肥等支出500元。</t>
  </si>
  <si>
    <t>浮柳村朝阳</t>
  </si>
  <si>
    <t>张金和</t>
  </si>
  <si>
    <t>种植茶叶3.6亩、种植黄栀子2亩</t>
  </si>
  <si>
    <t>1.管理原有茶叶3.6亩，施肥3次1300元，打农药3次400元，修剪等支出800元。2.管理原有黄栀子2亩施肥除草等支出1000元。</t>
  </si>
  <si>
    <t>浮柳村坡头</t>
  </si>
  <si>
    <t>雷利守</t>
  </si>
  <si>
    <t>种植茶叶1亩</t>
  </si>
  <si>
    <t xml:space="preserve">1.管理原有茶叶1亩，施肥3次400元，打农药3次100元，修剪等支出200元。
</t>
  </si>
  <si>
    <t>浮柳村上半山</t>
  </si>
  <si>
    <t>兰彦营</t>
  </si>
  <si>
    <t>种植茶叶4.5亩、豆制品加工118㎡</t>
  </si>
  <si>
    <t>1.管理原有茶叶4.5亩，施肥3次2000元，打农药3次500元，修剪等支出1000元。2.管理原有豆制品作坊118㎡，维护设备等支出5000元。</t>
  </si>
  <si>
    <t>浮柳村牛头坑</t>
  </si>
  <si>
    <t>温阿兴</t>
  </si>
  <si>
    <t>种植茶叶5.5亩、种植黄栀子21亩</t>
  </si>
  <si>
    <t>1.管理原有茶叶4.5亩，施肥3次2000元，打农药3次500元，修剪等支出1000元；扩种茶园1亩，购买茶苗和肥料等需投入2000元。2.管理原有黄栀子21亩施肥除草等支出8000元。</t>
  </si>
  <si>
    <t>李瑞弟</t>
  </si>
  <si>
    <t>种植茶叶6亩、种植黄栀子2亩</t>
  </si>
  <si>
    <t>1.管理原有茶叶5亩，施肥3次2200元，打农药3次600元，修剪等支出1200元；扩种1亩茶园，购买茶苗和肥料等需投资2000元。2.管理黄栀子2亩施肥除草等支出1000元。</t>
  </si>
  <si>
    <t>浮柳村南山</t>
  </si>
  <si>
    <t>兰吓娇</t>
  </si>
  <si>
    <t>1.管理原有茶叶6亩，施肥3次2600元，打农药3次600元，修剪等支出1300元。2.管理黄栀子1亩施肥除草等支出500元。</t>
  </si>
  <si>
    <t>浮柳村五斗里</t>
  </si>
  <si>
    <t>钟秉回</t>
  </si>
  <si>
    <t>种植茶叶10.2亩</t>
  </si>
  <si>
    <t>1.管理原有茶叶10.2亩，施肥3次4000元，打农药3次1200元，修剪等支出2300元。</t>
  </si>
  <si>
    <t>浮柳村里半山</t>
  </si>
  <si>
    <t>雷文瑞</t>
  </si>
  <si>
    <t>种植茶叶7.5亩</t>
  </si>
  <si>
    <t>1.管理原有茶叶6.5亩，施肥3次2500元，打农药3次600元，修剪等支出1300元，扩种茶叶1亩，购买茶苗和肥料等需投资2000元。</t>
  </si>
  <si>
    <t>浮柳村上宅</t>
  </si>
  <si>
    <t>柯岭村</t>
  </si>
  <si>
    <t>徐朝春</t>
  </si>
  <si>
    <t>种植马蹄笋、油茶</t>
  </si>
  <si>
    <t>管理原有竹林3亩，施肥2次3500元；管理油茶10亩，施肥2次3000元</t>
  </si>
  <si>
    <t>营盘自然村</t>
  </si>
  <si>
    <t>周凑弟</t>
  </si>
  <si>
    <t>种植马蹄笋、茶叶</t>
  </si>
  <si>
    <t>管理原有竹林1.5亩，施肥2次2000元；管理原有茶叶11.5亩，施肥4500元</t>
  </si>
  <si>
    <t>拱桥自然村</t>
  </si>
  <si>
    <t>洪和顺</t>
  </si>
  <si>
    <t>管理原有茶叶1.8亩，施肥3次1800元</t>
  </si>
  <si>
    <t>郑敬堂</t>
  </si>
  <si>
    <t>种植茶叶、经营葱饼店</t>
  </si>
  <si>
    <t>管理原有茶叶1.2亩，施肥3次1200元；经营葱饼店花费5万元</t>
  </si>
  <si>
    <t>龙山自然村、龙山南路69号</t>
  </si>
  <si>
    <t>陈加潘</t>
  </si>
  <si>
    <t>管理原有竹林2亩，施肥2次2000元；管理原有茶叶2.7亩，施肥3次3000元</t>
  </si>
  <si>
    <t>柯岭自然村</t>
  </si>
  <si>
    <t>林德财</t>
  </si>
  <si>
    <t>种植马蹄笋、养鸡</t>
  </si>
  <si>
    <r>
      <t>管理原有竹林3亩，施肥2次3500元，养殖鸡</t>
    </r>
    <r>
      <rPr>
        <sz val="9"/>
        <rFont val="宋体"/>
        <charset val="134"/>
      </rPr>
      <t>110只，饲料</t>
    </r>
    <r>
      <rPr>
        <sz val="9"/>
        <rFont val="宋体"/>
        <charset val="134"/>
        <scheme val="minor"/>
      </rPr>
      <t>3000元</t>
    </r>
  </si>
  <si>
    <t>杨家山</t>
  </si>
  <si>
    <t>塔下村</t>
  </si>
  <si>
    <t>季庆笋</t>
  </si>
  <si>
    <t>合伙经营南货批发店</t>
  </si>
  <si>
    <t>与其妹妹季雪春合伙经营南货批发店。</t>
  </si>
  <si>
    <t>中心市场二楼</t>
  </si>
  <si>
    <t>外墩村</t>
  </si>
  <si>
    <t>张忠令</t>
  </si>
  <si>
    <t>种植茶叶、养殖海蛎</t>
  </si>
  <si>
    <t xml:space="preserve">1、种植茶叶0.5亩，年投入500元（其中化肥100元，农药100元，雇佣人工300元）。                                                                2、养殖海蛎1.0亩，年投入4000元（其中竹子1000元，雇佣人工3000元）。                               </t>
  </si>
  <si>
    <t>张忠勉</t>
  </si>
  <si>
    <t xml:space="preserve">1、种植茶叶0.7亩，年投入1000元（其中化肥200元，农药200元，雇佣人工600元）。                                                                   2、养殖海蛎1.2亩，年投入4500元（其中竹子1100元，雇佣人工3400元）。                               </t>
  </si>
  <si>
    <t>玉塘村</t>
  </si>
  <si>
    <t>张建平</t>
  </si>
  <si>
    <t>经营打印店</t>
  </si>
  <si>
    <t>投资入股5000元到路德图文印务经营打印店</t>
  </si>
  <si>
    <t>太姥大道460号</t>
  </si>
  <si>
    <t>张雪飞</t>
  </si>
  <si>
    <t>茶叶种植规模1亩，投资1000元用于茶园施肥、除草、修剪等。</t>
  </si>
  <si>
    <t>竹仔山大岭头</t>
  </si>
  <si>
    <t>吴银春</t>
  </si>
  <si>
    <t>种植茶叶1.2亩，缺劳力管理，需投入资金1200元。</t>
  </si>
  <si>
    <t>中三自然村</t>
  </si>
  <si>
    <t>李瑞英</t>
  </si>
  <si>
    <t>种植茶叶2亩，缺资金管理，需投入资金2000元。</t>
  </si>
  <si>
    <t>竹仔山自然村</t>
  </si>
  <si>
    <t>吴美云</t>
  </si>
  <si>
    <t>种植茶叶1亩，缺劳力管理，需投入资金1000元。</t>
  </si>
  <si>
    <t>丹岐村</t>
  </si>
  <si>
    <t>卓恩展</t>
  </si>
  <si>
    <t>丹岐村半山</t>
  </si>
  <si>
    <t>董江村</t>
  </si>
  <si>
    <t>洪振酒</t>
  </si>
  <si>
    <t>1.种植茶叶1.5亩：苗木成本800元，管理成本（化肥、农药）1000元。                                  2.养殖土鸡20只，鸡苗成本200元，管理成本（饲料、药品）500元。</t>
  </si>
  <si>
    <t>塘沽头自然村</t>
  </si>
  <si>
    <t>江边村</t>
  </si>
  <si>
    <t>刘吓来</t>
  </si>
  <si>
    <t>在大厝基自然村种植1.5亩茶叶，年投入2000元（其中人工1400，农药、化肥600元）。预计茶叶采摘收入5000元。</t>
  </si>
  <si>
    <t>江边村大厝基</t>
  </si>
  <si>
    <t>刘英小</t>
  </si>
  <si>
    <t>在大厝基自然村种植4亩茶叶，年投入3500元（其中4亩茶园人工3000元，农药、化肥500元。）预计茶叶采摘收入15000元。</t>
  </si>
  <si>
    <t>许益锋</t>
  </si>
  <si>
    <t>摆海鲜摊</t>
  </si>
  <si>
    <t>在海口路市场投资经营海鲜摊1个，摊位租金80000元。预计增收60000元。</t>
  </si>
  <si>
    <t>桐城海口路市场</t>
  </si>
  <si>
    <t>徐余苏</t>
  </si>
  <si>
    <t>在大垅自然村处种植8.8亩茶园年投入10500元左右（农药、化肥、开垦等10500元）。茶园预计增收35000元。</t>
  </si>
  <si>
    <t>江边村大垅</t>
  </si>
  <si>
    <t>徐宣资</t>
  </si>
  <si>
    <t>滩涂养殖</t>
  </si>
  <si>
    <t>在厝基仔自然村处养殖1亩海蛏，年投入大概10000元（其中挖池人工5000元，种苗2500元，捕捞人工2500元）。预计增收20000元</t>
  </si>
  <si>
    <t>江边村厝基仔</t>
  </si>
  <si>
    <t>外洋</t>
  </si>
  <si>
    <t>吴桂科</t>
  </si>
  <si>
    <t>种植茶叶1亩，成本1500元</t>
  </si>
  <si>
    <t>后洋</t>
  </si>
  <si>
    <t>陈香珠</t>
  </si>
  <si>
    <t>下三坵</t>
  </si>
  <si>
    <t>八尺门村</t>
  </si>
  <si>
    <t>缪兰香</t>
  </si>
  <si>
    <t>种植茶叶、入股饲料公司</t>
  </si>
  <si>
    <t>1.种植茶叶3.2亩，投入化肥等生产成本2700元，预计茶叶采摘收入15000元
2.入股林阿在的川湖牌饲料公司，投资5000元，增收1200元。</t>
  </si>
  <si>
    <t>庄月婵</t>
  </si>
  <si>
    <t>种植茶叶2亩：投入化肥等生产成本800元，人工1700元，预计茶叶采摘收入10000元。</t>
  </si>
  <si>
    <t>沙龙村</t>
  </si>
  <si>
    <t>王德务</t>
  </si>
  <si>
    <t>养殖青蟹</t>
  </si>
  <si>
    <t>在马蹄江上游养殖青蟹1个池1亩，滩涂笼网40个，年投入30000元</t>
  </si>
  <si>
    <t>翁月仙</t>
  </si>
  <si>
    <t>种植茶叶、合伙摆海鲜摊</t>
  </si>
  <si>
    <t>种植茶叶0.7亩，合伙摆海鲜摊1个：购买化肥农药、摊位租金及进货成本75000元。</t>
  </si>
  <si>
    <t>夏进约</t>
  </si>
  <si>
    <t>养殖青蟹对虾</t>
  </si>
  <si>
    <t>养殖青蟹对虾1个池4.8亩：购买虾苗饲料及工具成本30000元。</t>
  </si>
  <si>
    <t>林雪清</t>
  </si>
  <si>
    <t>种植茶叶、开糖烟酒小卖部</t>
  </si>
  <si>
    <t>种植茶叶0.5亩，购买工具和化肥1200元；开36㎡糖烟酒小卖部，投入9000元</t>
  </si>
  <si>
    <t>三门里村</t>
  </si>
  <si>
    <t>李孔赛</t>
  </si>
  <si>
    <t>种植茶叶、养殖土鸡、鸭、鹅</t>
  </si>
  <si>
    <t>1.在下堡菜园里种植茶叶1.5亩，年投入1650元（其中化肥1350元，农药300元），预计增收4000元。2.在下堡菜园里养殖土鸡110只、养殖鸭16只、养殖鹅8只，年投入成本4850元（其中鸡苗550元，鸭苗160元，鹅苗160元，饲料3000元，防疫980元），预计增收13000元。</t>
  </si>
  <si>
    <t>三门里村下堡</t>
  </si>
  <si>
    <t>邓阿敬</t>
  </si>
  <si>
    <t>种植油茶、合伙经营理发店</t>
  </si>
  <si>
    <t>1.在三门里店里种植油茶2亩，年投入2000元（其中化肥1600元，农药400元），预计增收1000元。2.在玉塘村合伙经营理发店，年投入10000元，预计增收18000元。</t>
  </si>
  <si>
    <t>三门里村店里、玉塘</t>
  </si>
  <si>
    <t>邓新发</t>
  </si>
  <si>
    <t>种植茶叶、合伙经营大排档</t>
  </si>
  <si>
    <t>1.在莲花岗岗边种植茶叶3.5亩，年投入4000元（其中化肥2800元，农药1200元），预计增收12000元。2.与小舅子蔡吓光合伙经营大排档（店名:喝丢一只鞋），年投入13000元，预计增收18000元。</t>
  </si>
  <si>
    <t>三门里村莲花岗、柯岭村昭明路</t>
  </si>
  <si>
    <t>夏品杰</t>
  </si>
  <si>
    <t>在三门里破石坑种植茶叶1亩、小社种植茶叶0.5亩，年投入1650元（其中化肥1350元，农药300元），预计增收7000元。</t>
  </si>
  <si>
    <t>三门里村破石坑、小社</t>
  </si>
  <si>
    <t>王水清</t>
  </si>
  <si>
    <t>种植茶叶3亩，年投入3000元（其中化肥2400元，农药600元），预计增收6000元。</t>
  </si>
  <si>
    <t>三门里村后垅垅边</t>
  </si>
  <si>
    <t>岩前村</t>
  </si>
  <si>
    <t>许阿祖</t>
  </si>
  <si>
    <t>种植与管理茶叶、黃栀子</t>
  </si>
  <si>
    <t>管理原有茶园4亩（施肥4次约4200元，打农药6次约900元）；
管理原有黄栀子4亩（1000元）</t>
  </si>
  <si>
    <t>岩前村晏岗头自然村</t>
  </si>
  <si>
    <t>翁时琴</t>
  </si>
  <si>
    <t>种植与管理茶叶、青菜</t>
  </si>
  <si>
    <t>管管理原有茶园2亩（施肥4次约2200元，打农药6次约500元）；
种植蔬菜2亩（施肥+打农药约3800元）</t>
  </si>
  <si>
    <t>岩前村三门口自然村</t>
  </si>
  <si>
    <t>浮柳村委会</t>
  </si>
  <si>
    <t>浮柳村畲药种植</t>
  </si>
  <si>
    <t>50亩，育苗、种植。</t>
  </si>
  <si>
    <t>浮柳村八斗坵、上半山</t>
  </si>
  <si>
    <t>外洋村</t>
  </si>
  <si>
    <t>外洋村委会</t>
  </si>
  <si>
    <t>高厝、五斗头道路硬化</t>
  </si>
  <si>
    <t>高厝、五斗头村道路硬化，约长500米，宽4米。</t>
  </si>
  <si>
    <t>高厝、五斗头自然村</t>
  </si>
  <si>
    <t>沙龙村委会</t>
  </si>
  <si>
    <t>岐角自然村道路硬化</t>
  </si>
  <si>
    <t>岐角自然村道路长300米，宽4.5米。</t>
  </si>
  <si>
    <t>岐角自然村</t>
  </si>
  <si>
    <t>小镜自然村道路硬化</t>
  </si>
  <si>
    <t>小镜自然村道路长150米，宽3.5米。</t>
  </si>
  <si>
    <t>小镜自然村</t>
  </si>
  <si>
    <t>柯岭村委会</t>
  </si>
  <si>
    <t>柯岭村营盘道路硬化</t>
  </si>
  <si>
    <t>营盘自然村新建道路长1.5公里，宽4米。</t>
  </si>
  <si>
    <t>三门里村委会</t>
  </si>
  <si>
    <t>沿河路路灯修建</t>
  </si>
  <si>
    <t>太阳能路灯新增600米（20盏）。</t>
  </si>
  <si>
    <t>三门里村沿河路</t>
  </si>
  <si>
    <t>岩前村委会</t>
  </si>
  <si>
    <t>岩前村田楼自然村道路硬化</t>
  </si>
  <si>
    <t>从老104国道路口至田楼自然村，道路硬化约500米，路宽6米
（道路拓宽+路基+路面+边沟）。</t>
  </si>
  <si>
    <t>岩前村田楼自然村</t>
  </si>
  <si>
    <t>岩前村步下自然村道路硬化</t>
  </si>
  <si>
    <t>从花亭小区入口至柴山，道路硬化约800米，路宽约3.5米
（路基+路面+边沟）。</t>
  </si>
  <si>
    <t>岩前村步下自然村</t>
  </si>
  <si>
    <t>外墩村委会</t>
  </si>
  <si>
    <t>外墩村蓬楼程道路硬化</t>
  </si>
  <si>
    <t>从外墩村704号至外墩村578号村道修建，原2米道路破损严重，需改建拓宽至4米，护坡，排水沟，约长550米。</t>
  </si>
  <si>
    <t>外墩村蓬楼程</t>
  </si>
  <si>
    <t>资国村民委员会</t>
  </si>
  <si>
    <t>后门垅至城洋自然村道路硬化</t>
  </si>
  <si>
    <t>从后门垅自然村至城洋自然村，道路硬化约1000米，路宽6米
（道路拓宽+路基+路面+边沟）。</t>
  </si>
  <si>
    <t>后门垅、垅头顶、城洋自然村</t>
  </si>
  <si>
    <t>玉塘村民委员会</t>
  </si>
  <si>
    <t>田仔丝自然村道路硬化</t>
  </si>
  <si>
    <t>田仔丝至区母湾变电站道路硬化长800米，宽4.5米。</t>
  </si>
  <si>
    <t>田仔丝自然村</t>
  </si>
  <si>
    <t>丹岐村民委员会</t>
  </si>
  <si>
    <t>丹岐虾塘边厕所</t>
  </si>
  <si>
    <t>位于丹岐村虾塘边新建1个公厕16个位。</t>
  </si>
  <si>
    <t>丹岐村虾塘边</t>
  </si>
  <si>
    <t>江边村民委员会</t>
  </si>
  <si>
    <t>厝基仔自然村道路硬化</t>
  </si>
  <si>
    <t>厝基仔自然村硬化路修缮约500米，路宽约3.5米（包括路基+路面+边沟）。</t>
  </si>
  <si>
    <t>厝基仔自然村</t>
  </si>
  <si>
    <t>塔下村民委员会</t>
  </si>
  <si>
    <t>塘古头自然村道路硬化</t>
  </si>
  <si>
    <t>玉塘大道路口至塘古头自然村步行道修建，约长350米，宽3.5米；塘古头自然村至竹兰里道路硬化，约长100米，宽6米。</t>
  </si>
  <si>
    <t>玉塘大道路口至塘古头自然村</t>
  </si>
  <si>
    <t>山前</t>
  </si>
  <si>
    <t>南阳村</t>
  </si>
  <si>
    <t>赖思章</t>
  </si>
  <si>
    <t xml:space="preserve">种植与管理茶园
</t>
  </si>
  <si>
    <t>新建
维护</t>
  </si>
  <si>
    <t>管理原有茶园3.5亩，新种植1.5亩，管理成本3000元，人工成本800元</t>
  </si>
  <si>
    <t>山前街道
南阳村</t>
  </si>
  <si>
    <t>吴家泉</t>
  </si>
  <si>
    <t>种植与管理茶园
黄栀子</t>
  </si>
  <si>
    <t>管理原有茶园2亩和黄栀子1亩，管理成本2700元，人工成本300元</t>
  </si>
  <si>
    <t>郑敬冬</t>
  </si>
  <si>
    <t>种植与管理茶园</t>
  </si>
  <si>
    <t>管理茶园0.5亩，成本600元，人工成本300元</t>
  </si>
  <si>
    <t>王金玉</t>
  </si>
  <si>
    <t>管理原有茶园1亩，管理成本700元，人工成本300元</t>
  </si>
  <si>
    <t>许启唐</t>
  </si>
  <si>
    <t>管理原有茶园2亩，管理成本1500元，人工成本500元</t>
  </si>
  <si>
    <t>林元银</t>
  </si>
  <si>
    <t>管理原有茶园0.3亩，管理成本300元，人工成本200元</t>
  </si>
  <si>
    <t>许文进</t>
  </si>
  <si>
    <t>管理原有茶园2亩，管理成本1200元</t>
  </si>
  <si>
    <t>许启余</t>
  </si>
  <si>
    <t>种植与管理茶园黄栀子</t>
  </si>
  <si>
    <t>管理原有茶园1亩和黄栀0.5亩，管理成本1950元</t>
  </si>
  <si>
    <t>陈春桂</t>
  </si>
  <si>
    <t>管理原有茶园1亩，管理成本700元，人工成本200元</t>
  </si>
  <si>
    <t>林元来</t>
  </si>
  <si>
    <t>管理原有茶园1亩，管理成本1000元</t>
  </si>
  <si>
    <t>杨阿江</t>
  </si>
  <si>
    <t>管理原有茶园0.5亩，管理成本500元，人工成本200元</t>
  </si>
  <si>
    <t>郭阿光</t>
  </si>
  <si>
    <t>管理原有茶园1亩，管理成本900元，人工成本200元</t>
  </si>
  <si>
    <t>百胜村</t>
  </si>
  <si>
    <t>潘金花</t>
  </si>
  <si>
    <t>管理原有茶园1亩，管理成本800元，人工成本300元</t>
  </si>
  <si>
    <t>百胜小湾
自然村</t>
  </si>
  <si>
    <t>郑美玉</t>
  </si>
  <si>
    <t>蔡道养</t>
  </si>
  <si>
    <t>经营废品
回收</t>
  </si>
  <si>
    <t>经营回收各类空酒瓶、纸盒等废品，场地租赁、运输器械成本2000元，废品回收流动资金成本3500元</t>
  </si>
  <si>
    <t>山前铁塘社区</t>
  </si>
  <si>
    <t>黄大群</t>
  </si>
  <si>
    <t>铝合金门窗
加工、安装</t>
  </si>
  <si>
    <t>经营铝合金门窗加工、安装，场地租赁生成本5500元，设备管理、维护成本2000元</t>
  </si>
  <si>
    <t>山前街道小溪10栋7号租赁民房</t>
  </si>
  <si>
    <t>许阿银</t>
  </si>
  <si>
    <t>管理原有茶园1亩、黄栀子1亩，管理成本1400元，人工成本700元</t>
  </si>
  <si>
    <t>百胜海边
自然村</t>
  </si>
  <si>
    <t>高定银</t>
  </si>
  <si>
    <t>种植与管理蔬菜</t>
  </si>
  <si>
    <t>种植葫瓜、青菜、辣椒、南瓜等蔬菜2亩，购买种子、肥料、农具、以及人工等费用约为2000元</t>
  </si>
  <si>
    <t>百胜卢湾
自然村</t>
  </si>
  <si>
    <t>廖金钗</t>
  </si>
  <si>
    <t>管理原有茶园1亩，管理成本700，人工成本500元</t>
  </si>
  <si>
    <t>百胜村过洋坪自然村</t>
  </si>
  <si>
    <t>兰田村</t>
  </si>
  <si>
    <t>许文春</t>
  </si>
  <si>
    <t>管理原有茶园1.5亩，管理成本1100元，人工成本600元</t>
  </si>
  <si>
    <t>兰田村沈庴
后门山</t>
  </si>
  <si>
    <t>温从雪</t>
  </si>
  <si>
    <t xml:space="preserve">恢复管理原有茶园2亩，管理成本1500元，人工成本1200元，该项目由贫困户配偶（何丽英）自主经营   </t>
  </si>
  <si>
    <t>兰田村
沈庴后门山</t>
  </si>
  <si>
    <t>沈汝鑫</t>
  </si>
  <si>
    <t>管理原有茶园2亩，管理成本1500元，人工成本700元</t>
  </si>
  <si>
    <t>高世仕</t>
  </si>
  <si>
    <t>管理原有茶园1.5亩，管理成本1200元，人工成本500元</t>
  </si>
  <si>
    <t>兰田村桥头
后门山</t>
  </si>
  <si>
    <t>蔡孙欣</t>
  </si>
  <si>
    <t>管理原有茶园2亩，黄栀子3亩，管理成本3000元，人工成本900元</t>
  </si>
  <si>
    <t>温从普</t>
  </si>
  <si>
    <t>水泥模板租赁及安装</t>
  </si>
  <si>
    <t>从事水泥模板租赁及安装，新置模板70个及维护费用计2500元</t>
  </si>
  <si>
    <t>山前街道
辖区内</t>
  </si>
  <si>
    <t>谢上华</t>
  </si>
  <si>
    <t>养殖鸭</t>
  </si>
  <si>
    <t>养殖50只鸭，管理成本900元，人工成本300元</t>
  </si>
  <si>
    <t>兰田村后岐
自然村</t>
  </si>
  <si>
    <t>大岚头村</t>
  </si>
  <si>
    <t>郑祖力</t>
  </si>
  <si>
    <t>管理原有茶园3亩，黄栀子3亩，黄桃等水果2亩。管理成本4000元，人工成本1200元</t>
  </si>
  <si>
    <t>大岚头下坑
自然村</t>
  </si>
  <si>
    <t>郑阿超</t>
  </si>
  <si>
    <t>管理原有茶园2亩，管理成本1500元，人工成本1000元</t>
  </si>
  <si>
    <t>大岚头下坑自然村</t>
  </si>
  <si>
    <t>王世兴</t>
  </si>
  <si>
    <t>管理原有茶园4亩，管理成本2400元，人工成本800元</t>
  </si>
  <si>
    <t>大岚头白石自然村</t>
  </si>
  <si>
    <t>叶再贯</t>
  </si>
  <si>
    <t>管理原有茶园3.5亩，管理成本2500元，人工成本400元</t>
  </si>
  <si>
    <t>大岚头
上坑自然村</t>
  </si>
  <si>
    <t>水北村</t>
  </si>
  <si>
    <t>谢孙许</t>
  </si>
  <si>
    <t>种植与
管理杨梅
新建柑橘</t>
  </si>
  <si>
    <t>管理原有杨梅3亩，新建柑橘1亩，管理成本约4500元，人工成本约1500元</t>
  </si>
  <si>
    <t>水北村坪园</t>
  </si>
  <si>
    <t>林秋瑰</t>
  </si>
  <si>
    <t>种植与管理茶叶</t>
  </si>
  <si>
    <t>管理原有茶叶0.5亩，管理成本约500元，人工成本约300元</t>
  </si>
  <si>
    <t>水北村马井</t>
  </si>
  <si>
    <t>南乾村</t>
  </si>
  <si>
    <t>谢小红</t>
  </si>
  <si>
    <t>管理养殖场1处，2022年预计养殖新鸭160只，鸭苗每只10元，合计1600元；每月饲料费用640元，年饲料成本约7680元；养殖场维护3000元，其他费用2000元，累计年养殖投入13280元</t>
  </si>
  <si>
    <t>2022.01</t>
  </si>
  <si>
    <t>南乾村
移民自然村</t>
  </si>
  <si>
    <t>百胜村民
委员会</t>
  </si>
  <si>
    <t>公益性岗位项目</t>
  </si>
  <si>
    <t>百胜村开发公益性岗位（扶贫专岗）补助</t>
  </si>
  <si>
    <t>安排脱贫户高定银、林阿莲等2人公益性岗位，就业半年以上，人均工资每月1250元</t>
  </si>
  <si>
    <t>2022.12</t>
  </si>
  <si>
    <t>百胜村
村委会</t>
  </si>
  <si>
    <t>大岚头村
委会</t>
  </si>
  <si>
    <t>福鼎市大岚头村路灯建设项目</t>
  </si>
  <si>
    <t>路灯一盏3400元（包括常规照明灯、电缆、电缆终端头、配电箱、化学螺栓、建筑植筋、零星钢构件等），共40盏（白石11盏，青山8盏，洋棋6盏，上坑9盏，下坑6盏）</t>
  </si>
  <si>
    <t>2021.12</t>
  </si>
  <si>
    <t>兰田村民委员会</t>
  </si>
  <si>
    <t>福鼎市兰田村松柏脚路、海土下路水泥硬化建设项目</t>
  </si>
  <si>
    <t>松柏脚路分两段，一段长320米，宽3.5米，一段长330米，宽3米。海土下路长220米，宽3.5米</t>
  </si>
  <si>
    <t>2022.9</t>
  </si>
  <si>
    <t>兰田村
松柏脚路</t>
  </si>
  <si>
    <t>梅溪村</t>
  </si>
  <si>
    <t>梅溪村民委员会</t>
  </si>
  <si>
    <t>梅溪村长湾里机耕道路工程</t>
  </si>
  <si>
    <t>梅溪村长湾里机耕道路工程长337米，宽度2.5米</t>
  </si>
  <si>
    <t>梅溪村
长湾里</t>
  </si>
  <si>
    <t>罾坪村</t>
  </si>
  <si>
    <t>罾坪村民委员会</t>
  </si>
  <si>
    <t>罾坪村九
斗岗机耕路</t>
  </si>
  <si>
    <t>路基建设，九斗到牛坪200米，宽4米；九斗到九斗岗500米，宽4米</t>
  </si>
  <si>
    <t>2021.9</t>
  </si>
  <si>
    <t>罾坪村
九斗岗</t>
  </si>
  <si>
    <t>南阳村民委员会</t>
  </si>
  <si>
    <t>福鼎市山前街道CC01岔九线南阳村山岸至九斗公路工程</t>
  </si>
  <si>
    <t>路线全长0.892公里，路基宽度为4.5米，水泥硬化路面宽为4.5米</t>
  </si>
  <si>
    <t>2022.3</t>
  </si>
  <si>
    <t>南阳村
山岸至九斗</t>
  </si>
  <si>
    <t>福鼎市山前街道C536六斗线南阳村牛楼至铁头岗公路工程</t>
  </si>
  <si>
    <t>路线全长2.017公里，路基宽度为4.5米，水泥硬化路面宽为4.5米</t>
  </si>
  <si>
    <t>南阳村牛楼至六斗</t>
  </si>
  <si>
    <t>南阳村梨阳道路建设
项目</t>
  </si>
  <si>
    <t>路线全长1公里，路基宽度为4.5米，水泥硬化路面宽为4.5米</t>
  </si>
  <si>
    <t>南阳村潘厝至梨阳</t>
  </si>
  <si>
    <t>百胜村民委员会</t>
  </si>
  <si>
    <t>百胜村田楼水库至田楼宫村道硬化</t>
  </si>
  <si>
    <t>百胜村田楼水库至田楼宫村道全长800米，宽3.5米水泥硬化</t>
  </si>
  <si>
    <t>百胜村田楼水库至田楼宫村</t>
  </si>
  <si>
    <t>百胜村过洋坪路旁沟渠污水治理</t>
  </si>
  <si>
    <t>百胜村过洋坪沙吕线道路旁边1.5公里沟渠</t>
  </si>
  <si>
    <t>百胜村沙吕线小湾至过洋坪路段按装太阳能路灯建设</t>
  </si>
  <si>
    <t>新增</t>
  </si>
  <si>
    <t>百胜村沙吕线小湾至过洋坪2公里路段按装太阳能路灯，每盏太阳能路灯连施工大约5000元，共建22盏</t>
  </si>
  <si>
    <t>百胜村沙吕线小湾至过洋坪2公里路段</t>
  </si>
  <si>
    <t>水北村民委员会</t>
  </si>
  <si>
    <t>福鼎市水北村道路建设项目</t>
  </si>
  <si>
    <t>水北村坪园贵人口至尖石岗全程1.6公里，包括水沟、护栏、新挖路基含水泥硬化</t>
  </si>
  <si>
    <t>2022.2</t>
  </si>
  <si>
    <t>水北村坪园贵人口至尖石岗</t>
  </si>
  <si>
    <t>水北村坪园大埔山农耕路全程1.3公里，老路宽2米，前几年村民已经集资挖路基，现需路面水泥硬化，再拓宽0.5米为2.5米</t>
  </si>
  <si>
    <t>水北村坪园大埔山</t>
  </si>
  <si>
    <t>贯岭</t>
  </si>
  <si>
    <t>文洋村</t>
  </si>
  <si>
    <t>文洋村委会</t>
  </si>
  <si>
    <t>文洋村岙内自然村道路硬化</t>
  </si>
  <si>
    <t>道路硬化1公里，宽4.5米</t>
  </si>
  <si>
    <t>2022.02</t>
  </si>
  <si>
    <t>文洋村岙内</t>
  </si>
  <si>
    <t>分水关村</t>
  </si>
  <si>
    <t>分水关村委会</t>
  </si>
  <si>
    <t>分水关村岭头自然村道路硬化</t>
  </si>
  <si>
    <t>道路硬化0.6公里，宽5米</t>
  </si>
  <si>
    <t>分水关村岭头</t>
  </si>
  <si>
    <t>其他</t>
  </si>
  <si>
    <t>分水关村集体物业楼加盖一层</t>
  </si>
  <si>
    <t>高速互通口11榴村集体二层物业楼加盖一层</t>
  </si>
  <si>
    <t>村集体物业楼</t>
  </si>
  <si>
    <t>新建村集体物业楼层高2层占地面积400平方米，建设面积800平方米</t>
  </si>
  <si>
    <t>西山村</t>
  </si>
  <si>
    <t>西山村委会</t>
  </si>
  <si>
    <t>青楼至大竹子道路机耕路扩宽</t>
  </si>
  <si>
    <t>青楼至大竹子道路机耕路扩宽，长1.2公里，</t>
  </si>
  <si>
    <t>茗洋村</t>
  </si>
  <si>
    <t>茗洋村委会</t>
  </si>
  <si>
    <t>横路下自然村机耕路改造工程</t>
  </si>
  <si>
    <t>长1公里，宽3米</t>
  </si>
  <si>
    <t>2022.08</t>
  </si>
  <si>
    <t>茗洋村横路下</t>
  </si>
  <si>
    <t>茗洋村农田生产道路建设工程（东宫至肖温岭脚农田生产道路建设及河道环境整治）</t>
  </si>
  <si>
    <t>1、河道整治工程约150米长，其中河堤挡墙高约1米，长度约150米，河堤漫道宽1.5米，长150米。
2、灌溉水渠底部硬化工程，长约100米，宽约1.5米
3、新建道路硬化工程，长约100米，宽约3米</t>
  </si>
  <si>
    <t>2022.05</t>
  </si>
  <si>
    <t>茗洋村公共照明设施安装项目</t>
  </si>
  <si>
    <t>在主村部及周边自然村新增公共路灯30盏，照明电线安装</t>
  </si>
  <si>
    <t>透埕村</t>
  </si>
  <si>
    <t>透埕村委会</t>
  </si>
  <si>
    <t>新溪河堤坝上提升工程（路灯工程）</t>
  </si>
  <si>
    <t>新溪河堤坝上太阳能路灯45盏</t>
  </si>
  <si>
    <t>透埕村透埕里</t>
  </si>
  <si>
    <t>透埕中心村末端拱桥建设工程</t>
  </si>
  <si>
    <t>长13米，宽3米</t>
  </si>
  <si>
    <t>2023.01</t>
  </si>
  <si>
    <t>军营村</t>
  </si>
  <si>
    <t>军营村委会</t>
  </si>
  <si>
    <t>新建邦福到军营道路新改线</t>
  </si>
  <si>
    <t>长1.5公里，6.5米</t>
  </si>
  <si>
    <t>2022.04</t>
  </si>
  <si>
    <t>2023.08</t>
  </si>
  <si>
    <t>排头村</t>
  </si>
  <si>
    <t>排头村委会</t>
  </si>
  <si>
    <t>金山头至严厝机耕路硬化</t>
  </si>
  <si>
    <t>长2公里，宽4米</t>
  </si>
  <si>
    <t>排头村金山头</t>
  </si>
  <si>
    <t>公共照明设施新路增加路灯</t>
  </si>
  <si>
    <t>971县道至金山头一公里路灯30盏</t>
  </si>
  <si>
    <t>王其礼</t>
  </si>
  <si>
    <t>种植槟榔芋1.5亩，水稻0.9亩，年投入2000元（化肥800元，农药600元，人工600元）</t>
  </si>
  <si>
    <t>2022.10</t>
  </si>
  <si>
    <t>王祖瑞</t>
  </si>
  <si>
    <t>种植茶叶2亩，黄栀子2亩，年投入2500元（其中化肥1000元，农药500元，除草施肥人工1000元）</t>
  </si>
  <si>
    <t>王德贺</t>
  </si>
  <si>
    <t>种植槟榔芋1亩，茶叶0.9亩，年投入1800元（其中化肥800元，农药500元，人工500元）</t>
  </si>
  <si>
    <t>郭如列</t>
  </si>
  <si>
    <t>种植茶叶1.5亩，黄栀子3.5亩，年投入5000元（其中化肥1300元、农药800元，修剪500元，购买茶苗400元，人工2000元）</t>
  </si>
  <si>
    <t>夏芝花</t>
  </si>
  <si>
    <t>种植槟榔芋1亩，茶叶0.7亩，年投入1600元（化肥800元，农药500元，人工300元）</t>
  </si>
  <si>
    <t>曾文的</t>
  </si>
  <si>
    <t>种植茶叶2亩，年投入1600元（其中化肥500元、农药400元、修剪200元，人工500元）</t>
  </si>
  <si>
    <t>郭如国</t>
  </si>
  <si>
    <t>种植茶叶2亩，年投入1600元（其中化肥500元、农药400元、人工700元）</t>
  </si>
  <si>
    <t>郭如令</t>
  </si>
  <si>
    <t>种植茶叶2.5亩，年投入2000元（其中化肥900元，农药500元，人工600元|）</t>
  </si>
  <si>
    <t>温丁淡</t>
  </si>
  <si>
    <t>管理茶叶2亩，年投入2000元（其中化肥700元，农药500元，人工800元）管理栀子3亩,年投入2000元（其中化肥1000元，农药400元，人工600元）</t>
  </si>
  <si>
    <t>阙忠共</t>
  </si>
  <si>
    <t>管理茶叶2亩，年投入2000元（其中化肥700元，农药600元，人工700元）管理栀子2亩,年投入2000元（其中化肥600元，农药600元，人工700元</t>
  </si>
  <si>
    <t>李孝金</t>
  </si>
  <si>
    <t>管理茶叶1.2亩，年投入1300元（其中化肥400元，农药400元，人工500元）管理栀子2亩,年投入1700元（其中化肥600元，农药400元，人工700元</t>
  </si>
  <si>
    <t>李孝岳</t>
  </si>
  <si>
    <t>管理茶叶1亩，年投入1200元（其中化肥300元，农药300元，人工600元）管理栀子2亩,年投入1800元（其中化肥600元，农药500元，人工700元</t>
  </si>
  <si>
    <t>阙江廷</t>
  </si>
  <si>
    <t>管理茶叶3亩，年投入3000元（其中化肥1200元，农药1000元，人工800元）管理栀子3亩,年投入2000元（其中化肥800元，农药500元，人工700元）</t>
  </si>
  <si>
    <t>谢细某</t>
  </si>
  <si>
    <t>管理茶叶2亩，年投入2000元（其中化肥700元，农药500元，人工800元）管理栀子1亩,年投入1000元（其中化肥300元，农药300元，人工400元</t>
  </si>
  <si>
    <t>林春花</t>
  </si>
  <si>
    <t>管理茶叶2亩，年投入2000元（其中化肥800元，农药600元，人工600元）管理栀子1.5亩,年投入1300元（其中化肥600元，农药400元，人工300元</t>
  </si>
  <si>
    <t>李孝城</t>
  </si>
  <si>
    <t>管理茶叶3亩，年投入3000元（其中化肥1500元，农药1000元，人工500元）管理栀子1亩,年投入1000元（其中化肥300元，农药300元，人工400元</t>
  </si>
  <si>
    <t>许新凤</t>
  </si>
  <si>
    <t>管理茶叶2.8亩，年投入2500元（其中化肥900元，农药600元，人工1000元）管理栀子3亩,年投入2000元（其中化肥800元，农药400元，人工800元</t>
  </si>
  <si>
    <t>罗进财</t>
  </si>
  <si>
    <t>管理茶叶1亩，年投入1000元（其中化肥400元，农药300元，人工300元）管理栀子2亩,年投入2000元（其中化肥600元，农药400元，人工1000元</t>
  </si>
  <si>
    <t>阙春桃</t>
  </si>
  <si>
    <t>管理茶叶2亩，年投入2000元（其中化肥700元，农药500元，人工800元）管理栀子1.5亩,年投入1200元（其中化肥500元，农药300元，人工400元）</t>
  </si>
  <si>
    <t>郭雪娇</t>
  </si>
  <si>
    <t>茶叶1.5亩（其中化肥700元，农药500元，人工800元）、黄栀子2.6亩（其中化肥500元，农药300元，人工400元），</t>
  </si>
  <si>
    <t>郑光增</t>
  </si>
  <si>
    <t>茶叶2.3亩施肥，管理年投入2500元（其中化肥900元，农药600元，人工1000元）管理栀子3亩,年投入2000元（其中化肥800元，农药400元，人工800元</t>
  </si>
  <si>
    <t>苏立森</t>
  </si>
  <si>
    <t>茶叶4.8亩年投入4500元（其中化肥1500元，农药100元，人工2000元）、黄栀子0.9亩，年投入2000元（其中化肥500元，农药100元，人工900元）</t>
  </si>
  <si>
    <t>陈开实</t>
  </si>
  <si>
    <t>茶叶1.2亩、黄栀子，施肥1200元，打农药300元，茶叶修剪除草支出1500元</t>
  </si>
  <si>
    <t>许良欣</t>
  </si>
  <si>
    <t>黄栀子施肥，管理4.7亩，施肥1300元，打农药500元，茶叶修剪除草支出1700元</t>
  </si>
  <si>
    <t>朱乃朋</t>
  </si>
  <si>
    <t xml:space="preserve">茶叶、黄栀子施肥，管理2.1亩，施肥1200元，打农药300元，茶叶修剪除草支出1500元 </t>
  </si>
  <si>
    <t>吴银花</t>
  </si>
  <si>
    <t>茶叶1.6亩、黄栀子2.6亩，，施肥1200元，打农药300元，茶叶修剪除草支出1500元</t>
  </si>
  <si>
    <t>徐珠兰</t>
  </si>
  <si>
    <t>茶叶、黄栀子施肥，管理3.3亩，，施肥1200元，打农药300元，茶叶修剪除草支出1500元</t>
  </si>
  <si>
    <t>潘香印</t>
  </si>
  <si>
    <t>茶叶4.8亩、黄栀子，施肥1300元，打农药700元，茶叶修剪除草支出2500元</t>
  </si>
  <si>
    <t>贯岭村</t>
  </si>
  <si>
    <t>周俊卿</t>
  </si>
  <si>
    <t>管理茶叶1亩，黄栀子1.2亩，施肥1200元，打农药300元，茶叶修剪除草支出1000元</t>
  </si>
  <si>
    <t>周俊宜</t>
  </si>
  <si>
    <t>管理茶叶1.1亩，黄栀子1.2亩，施肥1500元，打农药300元，茶叶修剪除草支出1200元</t>
  </si>
  <si>
    <t>林朝腾</t>
  </si>
  <si>
    <t>管理茶叶0.8亩，黄栀子0.7亩，施肥800元，打农药200元，茶叶修剪除草支出1000元</t>
  </si>
  <si>
    <t>周炳</t>
  </si>
  <si>
    <t>管理茶叶1.5亩，黄栀子1.5亩，施肥1600元，打农药400元，茶叶修剪除草支出1500元</t>
  </si>
  <si>
    <t>郑俊腾</t>
  </si>
  <si>
    <t>管理茶叶0.6亩，施肥400元，打农药100元，茶叶修剪除草支出500元</t>
  </si>
  <si>
    <t>简永弟</t>
  </si>
  <si>
    <t>管理茶叶0.7亩，黄栀子0.8亩，施肥800元，打农药200元，茶叶修剪除草支出1000元</t>
  </si>
  <si>
    <t>洪永尔</t>
  </si>
  <si>
    <t>管理茶叶0.5亩，黄栀子1.5亩，施肥1000元，打农药300元，茶叶修剪除草支出700元</t>
  </si>
  <si>
    <t>陈毡弟</t>
  </si>
  <si>
    <t>管理茶叶0.6亩，黄栀子0.7亩，施肥800元，打农药300元，茶叶修剪除草支出900元</t>
  </si>
  <si>
    <t>洪吉同</t>
  </si>
  <si>
    <t>管理茶叶1亩，黄栀子1亩，施肥1200元，打农药300元，茶叶修剪除草支出1000元</t>
  </si>
  <si>
    <t>林宝员</t>
  </si>
  <si>
    <t>李承务</t>
  </si>
  <si>
    <t>管理茶叶0.5亩，黄栀子0.6亩，施肥600元，打农药200元，茶叶修剪除草支出700元</t>
  </si>
  <si>
    <t>洪吉吨</t>
  </si>
  <si>
    <t>管理茶叶0.5亩，黄栀子0.5亩，施肥500元，打农药200元，茶叶修剪除草支出600元</t>
  </si>
  <si>
    <t>周俊受</t>
  </si>
  <si>
    <t>管理茶叶0.6亩，黄栀子0.5亩，施肥600元，打农药200元，茶叶修剪除草支出700元</t>
  </si>
  <si>
    <t>林时雄</t>
  </si>
  <si>
    <t>管理茶叶0.7亩，黄栀子0.8亩，施肥900元，打农药300元，茶叶修剪除草支出1000元</t>
  </si>
  <si>
    <t>张全远</t>
  </si>
  <si>
    <t>谢爱美</t>
  </si>
  <si>
    <t>黄栀子2.5亩，施肥、打农药、茶叶修剪除草支出2500元</t>
  </si>
  <si>
    <t>周裕成</t>
  </si>
  <si>
    <t>松洋村</t>
  </si>
  <si>
    <t>金孟捐</t>
  </si>
  <si>
    <t>1、管理原有茶叶4亩，施肥3次1500元，打农药3次500元，修剪等支出1600元2、管理原有黄栀子3亩，除草、施肥等1400元</t>
  </si>
  <si>
    <t>郭永禄</t>
  </si>
  <si>
    <t>1、管理原有茶叶2亩，施肥3次800元，打农药3次500元，修剪等支出1300元2、管理原有黄栀子1亩，除草、施肥等1400元</t>
  </si>
  <si>
    <t>兰成坤</t>
  </si>
  <si>
    <t>1、管理原有茶叶3亩，施肥3次1800元，打农药3次400元，修剪等支出1500元2、管理原有黄栀子1.3亩，除草、施肥等1300元</t>
  </si>
  <si>
    <t>傅香玉</t>
  </si>
  <si>
    <t>1、管理原有茶叶2亩，施肥3次800元，打农药3次300元，修剪等支出1300元2、管理原有橙1.3亩，除草、施肥等1300元</t>
  </si>
  <si>
    <t>陈美云</t>
  </si>
  <si>
    <t>1、管理原有茶叶2亩，施肥3次1000元，打农药3次400元，修剪等支出800元2、管理原有槟榔芋4.5亩，年投入2800元</t>
  </si>
  <si>
    <t>李门进</t>
  </si>
  <si>
    <t>1、管理原有茶叶2亩，施肥3次800元，打农药3次300元，修剪等支出1300元2、管理原有黄栀子2亩，除草、施肥等1600元</t>
  </si>
  <si>
    <t>曾祖强</t>
  </si>
  <si>
    <t>1、管理原有茶叶1亩，施肥3次600元，打农药3次200元，修剪等支出1800元2、管理原有黄栀子1.5亩，除草、施肥等1400元</t>
  </si>
  <si>
    <t>蔡美金</t>
  </si>
  <si>
    <t>1、管理原有茶叶2.3亩，施肥3次900元，打农药3次400元，修剪等支出1500元2、管理原有黄栀子3亩，除草、施肥等1200元</t>
  </si>
  <si>
    <t>张牡丹</t>
  </si>
  <si>
    <t>1、管理原有茶叶2亩，施肥3次800元，打农药3次300元，修剪等支出1300元2、管理原有黄栀子1亩，除草、施肥等1600元</t>
  </si>
  <si>
    <t>郭银贵</t>
  </si>
  <si>
    <t>1、管理原有茶叶4亩，除草、施肥1800元2、管理原有油茶6亩，除草、施肥1000元3、种植槟榔芋2亩，年投入2200元</t>
  </si>
  <si>
    <t>郑建洋</t>
  </si>
  <si>
    <t>1、管理原有茶叶3亩，施肥3次1000元，打农药3次500元，修剪等支出2500元</t>
  </si>
  <si>
    <t>金真妹</t>
  </si>
  <si>
    <t>1、管理原有茶叶2.3亩，施肥3次1000元，打农药3次400元，修剪等支出1500元2、管理原有黄栀子1.8亩，除草、施肥等1100元</t>
  </si>
  <si>
    <t>陈彦党</t>
  </si>
  <si>
    <t>1、管理原有茶叶1.2亩，施肥3次1200元，打农药3次400元，修剪等支出2400元</t>
  </si>
  <si>
    <t>谢吓仙</t>
  </si>
  <si>
    <t>1、管理原有茶叶2亩，施肥3次1000元，打农药3次500元，修剪等支出2500元</t>
  </si>
  <si>
    <t>陈国洋</t>
  </si>
  <si>
    <t>1、管理原有茶叶3亩，施肥3次1200元，打农药3次600元，修剪等支出1000元2、管理原有黄栀子2亩，除草、施肥等1200元</t>
  </si>
  <si>
    <t>郭永洋</t>
  </si>
  <si>
    <t>1、管理原有茶叶5亩，施肥3次2000元，打农药3次1000元，修剪等支出2000元</t>
  </si>
  <si>
    <t>陈春月</t>
  </si>
  <si>
    <t>1、管理原有茶叶3亩，施肥3次1500元，打农药3次800元，修剪等支出1700元</t>
  </si>
  <si>
    <t>许文萼</t>
  </si>
  <si>
    <t>1、管理原有茶叶2.5亩，施肥3次1000元，打农药3次500元，修剪等支出1500元2、管理原有黄栀子3亩，除草、施肥等1000元</t>
  </si>
  <si>
    <t>张吓丕</t>
  </si>
  <si>
    <t>1、管理原有茶叶1.2亩，施肥3次800元，打农药3次500元，修剪等支出1700元</t>
  </si>
  <si>
    <t>金孟宣</t>
  </si>
  <si>
    <t>1、管理原有茶叶1.5亩，施肥3次900元，打农药3次600元，修剪等支出1500元</t>
  </si>
  <si>
    <t>郭永尾</t>
  </si>
  <si>
    <t>1、管理原有茶叶1亩，施肥3次700元，打农药3次500元，修剪等支出1800元</t>
  </si>
  <si>
    <t>陈正椒</t>
  </si>
  <si>
    <t>1、管理原有茶叶2亩，施肥3次800元，打农药3次500元，修剪等支出1200元2、管理原有黄栀子1亩，除草、施肥等1500元</t>
  </si>
  <si>
    <t>张美式</t>
  </si>
  <si>
    <t>1、管理原有茶叶1亩，施肥3次700元，打农药3次300元，修剪等支出1000元2、管理原有黄栀子1.3亩，除草、施肥等1000元</t>
  </si>
  <si>
    <t>廖天水</t>
  </si>
  <si>
    <t>1、管理茶叶2.5亩，施肥3次800元，修剪支出800元，打农药3次300元。2、管理黄栀子2亩，除草施肥1000元。</t>
  </si>
  <si>
    <t>王运河</t>
  </si>
  <si>
    <t>1、管理茶叶2亩，施肥3次800元，修剪支出800元，打农药3次300元。2、管理黄栀子1.5亩，除草施肥1200元。</t>
  </si>
  <si>
    <t>陈上鼎</t>
  </si>
  <si>
    <t>1、管理茶叶3亩，施肥3次1300元，修剪支出1300元，打农药4次300元。2、管理黄栀子1.5亩，除草施肥800元。</t>
  </si>
  <si>
    <t>梁易瑞</t>
  </si>
  <si>
    <t>1、管理茶叶1.5亩，施肥3次600元，修剪支出700元，打农药3次300元。2、管理黄栀子2亩，除草施肥1000元。</t>
  </si>
  <si>
    <t>廖天奎</t>
  </si>
  <si>
    <t>1、管理茶叶2亩，施肥3次800元，修剪支出1300元，打农药3次300元。2、管理黄栀子2亩，除草施肥1600元。</t>
  </si>
  <si>
    <t>黄朝阔</t>
  </si>
  <si>
    <t>1、管理茶叶1.5亩，施肥3次700元，修剪支800元，打农药3次200元。2、管理黄栀子2亩，除草施肥1000元。</t>
  </si>
  <si>
    <t>陈廷细</t>
  </si>
  <si>
    <t>1、管理茶叶2亩，施肥3次800元，修剪支800元，打农药3次300元。2、管理黄栀子2亩，除草施肥1000元。</t>
  </si>
  <si>
    <t>廖天潘</t>
  </si>
  <si>
    <t>1、管理茶叶1.5亩，施肥3次1000元，修剪支出700元，打农药3次300元。2、管理黄栀子3.5亩，除草施肥2200元。</t>
  </si>
  <si>
    <t>曾仁步</t>
  </si>
  <si>
    <t>1、管理茶叶2亩，施肥3次800元，修剪支出800元，打农药3次300元。2、管理黄栀子2.5亩，除草施肥1200元。</t>
  </si>
  <si>
    <t>许金魁</t>
  </si>
  <si>
    <t>1、管理茶叶2亩，施肥900元，修剪支出1000元，打农药3次300元。2、管理黄栀子3亩，除草施肥1500元。</t>
  </si>
  <si>
    <t>黄兆塔</t>
  </si>
  <si>
    <t>1、管理茶叶2亩，施肥900元，修剪支出1000元，打农药3次300元。2、管理黄栀子3亩，除草施肥1600元。</t>
  </si>
  <si>
    <t>郑书磊</t>
  </si>
  <si>
    <t>1、管理茶叶2亩，施肥900元，修剪支出800元，打农药3次300元。2、管理黄栀子5亩，除草施肥2500元。</t>
  </si>
  <si>
    <t>李生</t>
  </si>
  <si>
    <t>1、管理茶叶2亩，施肥1000元，修剪支出800元，打农药3次300元。2、管理黄栀子2亩，除草施肥1000元。</t>
  </si>
  <si>
    <t>李求都</t>
  </si>
  <si>
    <t>1、管理原有茶叶2亩，施肥3次1000元，打农药2次200元，修剪等支出1000元。2、管理原有黄栀子2亩，除草、施肥等2000元</t>
  </si>
  <si>
    <t>李求孟</t>
  </si>
  <si>
    <t>1、管理原有茶叶1.5亩，施肥3次800元，打农药2次200元，修剪除草等支出2000元。</t>
  </si>
  <si>
    <t>李求蝉</t>
  </si>
  <si>
    <t>1、管理原有茶叶2亩，施肥3次1000元，打农药2次200元，，修剪除草等支出1000元。2、管理原有黄栀子3亩，除草、施肥，打农药等2500元</t>
  </si>
  <si>
    <t>李敏政</t>
  </si>
  <si>
    <t>1、管理原有茶叶1亩，施肥3次600元，打农药2次100元，修剪、除草等支出800元，2、管理黄栀子1亩，除草、施肥等1300元。</t>
  </si>
  <si>
    <t>陈秀金</t>
  </si>
  <si>
    <t>1、管理原有茶叶1亩，施肥3次600元，打农药2次100元，修剪、除草等支出500元，2、管理黄栀子1亩，除草、施肥等2000元。</t>
  </si>
  <si>
    <t>温美莲</t>
  </si>
  <si>
    <t>1、管理原有茶叶1亩，施肥3次600元，打农药2次100元，修剪、除草等支出500元。2、管理黄栀子2.5亩，除草、施肥等2300元</t>
  </si>
  <si>
    <t>李敏骞</t>
  </si>
  <si>
    <t>1.管理原有茶叶1亩，施肥3次600元，打农药2次100元，修剪、除草等支出500元。2、管理原有黄栀子3亩，施肥，除草等2500元。</t>
  </si>
  <si>
    <t>李求记</t>
  </si>
  <si>
    <t>1、管理原有茶叶1亩，施肥3次600元，打农药2次100元，修剪、除草等支出500元。2、管理黄栀子2亩，除草、施肥等2000元。</t>
  </si>
  <si>
    <t>何坑村</t>
  </si>
  <si>
    <t>陈成枪</t>
  </si>
  <si>
    <t>1、管理原有茶叶1.6亩，施肥3次600元，打农药2次400元，修剪、除草等支出1300元。2、管理黄栀子1亩，除草、施肥等1300元,新增茶苗400元</t>
  </si>
  <si>
    <t>李荔枝</t>
  </si>
  <si>
    <t>1、管理原有茶叶1.8亩，施肥3次800元，打农药2次450元，修剪、除草等支出1500元。2、管理黄栀子1亩，除草、施肥等1300元</t>
  </si>
  <si>
    <t>薛延锋</t>
  </si>
  <si>
    <t>1、管理原有茶叶1.8亩，施肥次800元，打农药400元，修剪、除草等支出1500元。2、管理黄栀子1亩，除草、施肥等1300元</t>
  </si>
  <si>
    <t>刘荣盖</t>
  </si>
  <si>
    <t>1、管理原有茶叶2亩，施肥600元，打农药400元，修剪、除草等支出1500元。2、管理黄栀子0.8亩，除草、施肥等1200元</t>
  </si>
  <si>
    <t>李桂花</t>
  </si>
  <si>
    <t>1、管理原有茶叶2亩，施肥800元，打农药400元，修剪、除草等支出1500元。2、管理黄栀子0.7亩，除草、施肥等1300元</t>
  </si>
  <si>
    <t>徐朝会</t>
  </si>
  <si>
    <t>1、管理原有茶叶1.5亩，施肥600元，打农药400元，修剪、除草等支出1500元。2、管理黄栀子0.5亩，除草、施肥等1000元，新增茶苗400元</t>
  </si>
  <si>
    <t>陈梅弟</t>
  </si>
  <si>
    <t>1、管理原有茶叶2亩，施肥800元，打农药450元，修剪、除草等支出1500元。2、管理黄栀子0.6亩，除草、施肥等1000元，新增茶苗400元</t>
  </si>
  <si>
    <t>徐朝赛</t>
  </si>
  <si>
    <t>1、管理原有茶叶1.8亩，施肥800元，打农药450元，修剪、除草等支出1500元。2、管理黄栀子0.6亩，除草、施肥等1000元，3、管理槟榔芋1亩施肥除草800元</t>
  </si>
  <si>
    <t>林爱连</t>
  </si>
  <si>
    <t>1、管理原有茶叶2亩，施肥800元，打农药450元，修剪、除草等支出1200元。2、管理黄栀子0.6亩，除草、施肥等1000元</t>
  </si>
  <si>
    <t>徐美娥</t>
  </si>
  <si>
    <t>1、管理原有茶叶1.8亩，施肥700元，打农药450元，修剪、除草等支出1200元。2、管理黄栀子0.6亩，除草、施肥等1000元.新增茶苗400元</t>
  </si>
  <si>
    <t>溪底村</t>
  </si>
  <si>
    <t>陈妹弟</t>
  </si>
  <si>
    <t>1、种植茶叶2亩，年投入2000元（其中化肥800元，农药600元，人工600元）          2、种植槟榔芋1.5亩，年投入2000元（其中化肥600元，农药800元，人工600元）</t>
  </si>
  <si>
    <t>罗昌权</t>
  </si>
  <si>
    <t>1、种植茶叶2亩，年投入2400元（其中施肥800元，农药600元人工1000元）           2、种植黄栀子2亩，年投入维护管理1500元</t>
  </si>
  <si>
    <t>杨美金</t>
  </si>
  <si>
    <t>1、种植茶叶1.5亩，施肥、农药年投入2500元     2、种植水稻、黄栀子2亩，施肥、农药、人工年投入1500元</t>
  </si>
  <si>
    <t>郭永新</t>
  </si>
  <si>
    <t>1、种植茶叶1.5亩，施肥、农药年投入2500元     2、种植黄栀子1.5亩，年投入1500元</t>
  </si>
  <si>
    <t>李月英</t>
  </si>
  <si>
    <t>1、种植茶叶1.5亩，施肥、农药、人工年投入2000元     2、种植黄栀子1.5亩，施肥、农药、人工年投入2000元</t>
  </si>
  <si>
    <t>赖大意</t>
  </si>
  <si>
    <t>陈尔车</t>
  </si>
  <si>
    <t>1、种植茶叶1.5亩，施肥、农药、人工管理年投入2000元      2、种植黄栀子1亩，施肥、农药、人工年投入1000元</t>
  </si>
  <si>
    <t>李求权</t>
  </si>
  <si>
    <t>1、种植茶叶1.5亩，施肥、农药、人工年投入2000元      2、种植黄栀子1.5亩，施肥、农药、人工年投入1000元</t>
  </si>
  <si>
    <t>陈廷潘</t>
  </si>
  <si>
    <t>1、种植茶叶2亩，施肥、农药、人工年投入2000元       2、种植黄栀子1亩，施肥、农药、人工年投入1000元</t>
  </si>
  <si>
    <t>洪仕过</t>
  </si>
  <si>
    <t>茶叶黄栀子施肥，管理1.2亩施肥1300元，打农药700元，茶叶修剪除草支出2000元</t>
  </si>
  <si>
    <t>蔡景阳</t>
  </si>
  <si>
    <t>茶叶黄栀子施肥，管理2亩，施肥500元，打农药500元，茶叶修剪除草支出1000元</t>
  </si>
  <si>
    <t>钟显兵</t>
  </si>
  <si>
    <t>茶叶黄栀子施肥，管理2.5亩，施肥500元，打农药500元，茶叶修剪除草支出1500元</t>
  </si>
  <si>
    <t>林心甲</t>
  </si>
  <si>
    <t>茶叶黄栀子施肥，管理2.1亩，施肥500元，打农药500元，茶叶修剪除草支出1000元</t>
  </si>
  <si>
    <t>翁君秉</t>
  </si>
  <si>
    <t>李详弟</t>
  </si>
  <si>
    <t>茶叶黄栀子施肥，管理2.2亩，施肥500元，打农药500元，茶叶修剪除草支出1500元</t>
  </si>
  <si>
    <t>付化法</t>
  </si>
  <si>
    <t>茶叶黄栀子施肥，管理，茶叶1.2亩，黄栀子1亩，施肥500元，打农药500元，茶叶修剪除草支出1500元</t>
  </si>
  <si>
    <t>杨智将</t>
  </si>
  <si>
    <t>茶叶黄栀子施肥，管理茶叶1.5亩，黄栀子1亩，施肥500元，打农药500元，茶叶修剪除草支出1300元</t>
  </si>
  <si>
    <t>翁华尧</t>
  </si>
  <si>
    <t>茶叶黄栀子施肥，管理，茶叶1.3亩，黄栀子1亩，施肥500元，打农药500元，茶叶修剪除草支出2000</t>
  </si>
  <si>
    <t>林正勇</t>
  </si>
  <si>
    <t>茶叶黄栀子施肥，管理茶叶1.3亩黄栀子1.2亩，施肥500元，打农药500元，茶叶修剪除草支出2200</t>
  </si>
  <si>
    <t>付化党</t>
  </si>
  <si>
    <t>茶叶黄栀子施肥，管理茶叶1.2亩黄栀子1亩，施肥500元，打农药500元，茶叶修剪除草支出1800元</t>
  </si>
  <si>
    <t>李上辈</t>
  </si>
  <si>
    <t>茶叶黄栀子施肥，管理茶叶1.1亩黄栀子1亩，黄栀子1亩，施肥500元，打农药500元，茶叶修剪除草支出1300元</t>
  </si>
  <si>
    <t>洪东恭</t>
  </si>
  <si>
    <t>茶叶黄栀子施肥，管理茶叶1.4亩黄栀子1.1亩，施肥500元，打农药500元，茶叶修剪除草支出2200</t>
  </si>
  <si>
    <t>李上味</t>
  </si>
  <si>
    <t>茶叶黄栀子施肥，管理1.2亩，施肥500元，打农药500元，茶叶修剪除草支出1000元</t>
  </si>
  <si>
    <t>邦福村</t>
  </si>
  <si>
    <t>宋显龙</t>
  </si>
  <si>
    <t>管理茶叶2亩，施肥3次1000元，修理除草500元，黄栀子1亩，施肥除草500元</t>
  </si>
  <si>
    <t>蔡景科</t>
  </si>
  <si>
    <t>管理茶叶1.5亩，施肥3次700元，修理除草500元，黄栀子1.5亩，施肥除草800元</t>
  </si>
  <si>
    <t>唐寿弟</t>
  </si>
  <si>
    <t>管理茶叶2.5亩，施肥3次1500元，修理除草800元，黄栀子1亩，施肥除草500元</t>
  </si>
  <si>
    <t>陈朝赶</t>
  </si>
  <si>
    <t>管理茶叶3亩，施肥3次2000元，修理除草1500元，黄栀子2亩，施肥除草800元</t>
  </si>
  <si>
    <t>陈明田</t>
  </si>
  <si>
    <t>管理茶叶2亩，施肥3次1500元，修理除草1500元，黄栀子2亩，施肥除草800元</t>
  </si>
  <si>
    <t>陈秋桂</t>
  </si>
  <si>
    <t>管理茶叶2.5亩，施肥3次1500元，修理除草1500元，黄栀子2亩，施肥除草800元</t>
  </si>
  <si>
    <t>张孙雅</t>
  </si>
  <si>
    <t>郭如来</t>
  </si>
  <si>
    <t>管理茶叶2.2亩，施肥3次2000元，修理除草1500元，黄栀子1亩，施肥除草500元，槟榔芋1亩，施肥800元，除草800元</t>
  </si>
  <si>
    <t>李德珍</t>
  </si>
  <si>
    <t>管理茶叶5亩，施肥3次3000元，新购茶苗1300元，修理除草3500元，黄栀子1.5亩，施肥除草800元，油茶1亩，除草施肥1000元</t>
  </si>
  <si>
    <t>金丽芳</t>
  </si>
  <si>
    <t>管理茶叶1亩，施肥3次800元，修理除草500元，黄栀子1亩，施肥除草500元，</t>
  </si>
  <si>
    <t>潘孝院</t>
  </si>
  <si>
    <t>管理茶叶1亩，施肥3次500元，修理除草500元，黄栀子1亩，施肥除草500元，</t>
  </si>
  <si>
    <t>张子盘</t>
  </si>
  <si>
    <t>管理茶叶2亩，施肥3次1500元，修理除草1500元，黄栀子1亩，施肥除草500元，槟榔芋2亩，施肥2000元，除草2000元</t>
  </si>
  <si>
    <t>陈美珠</t>
  </si>
  <si>
    <t>陈桂松</t>
  </si>
  <si>
    <t>管理茶叶3亩，施肥3次2000元，修理除草2000元，黄栀子2亩，施肥除草800元，</t>
  </si>
  <si>
    <t>林登法</t>
  </si>
  <si>
    <t>管理茶叶1.5亩，施肥3次1000元，修理除草800元，黄栀子2亩，施肥除草800元，</t>
  </si>
  <si>
    <t>张子自</t>
  </si>
  <si>
    <t>管理茶叶2.5亩，施肥3次2000元，修理除草1500元，黄栀子2亩，施肥除草800元，</t>
  </si>
  <si>
    <t>潘必同</t>
  </si>
  <si>
    <t>张子令</t>
  </si>
  <si>
    <t>林钦华</t>
  </si>
  <si>
    <t>管理茶叶2.5亩，施肥3次2000元，修理除草1500元，黄栀子2亩，施肥除草800元，槟榔芋1亩，施肥800元，除草800元</t>
  </si>
  <si>
    <t>叠石</t>
  </si>
  <si>
    <t>叠石村</t>
  </si>
  <si>
    <t>何少君</t>
  </si>
  <si>
    <t>叠石村玉林新区造福工程配套项目提升改造工程</t>
  </si>
  <si>
    <t>护坡栏杆、人行道</t>
  </si>
  <si>
    <t>2022</t>
  </si>
  <si>
    <t>玉林新村</t>
  </si>
  <si>
    <t>千年叠石关至烽火台闽浙交界生态旅游道路硬化工程</t>
  </si>
  <si>
    <t>道路硬化1.2公里</t>
  </si>
  <si>
    <t>养坑至铁塘坑</t>
  </si>
  <si>
    <t>楼下村</t>
  </si>
  <si>
    <t>陈维爱</t>
  </si>
  <si>
    <t>大将、柏树、炮坵、坑底自然村生产性道路硬化</t>
  </si>
  <si>
    <t>大将、柏树、炮坵、坑底自然村生产道路硬化约2公里</t>
  </si>
  <si>
    <t>大将、柏树、炮坵、坑底自然村</t>
  </si>
  <si>
    <t>庙边村</t>
  </si>
  <si>
    <t>王小燕</t>
  </si>
  <si>
    <t>庙边村至古林道跟拼宽工程</t>
  </si>
  <si>
    <r>
      <t>庙边至古林道路拼宽（长</t>
    </r>
    <r>
      <rPr>
        <sz val="9"/>
        <rFont val="Times New Roman"/>
        <charset val="134"/>
      </rPr>
      <t>832</t>
    </r>
    <r>
      <rPr>
        <sz val="9"/>
        <rFont val="宋体"/>
        <charset val="134"/>
      </rPr>
      <t>米，原路面</t>
    </r>
    <r>
      <rPr>
        <sz val="9"/>
        <rFont val="Times New Roman"/>
        <charset val="134"/>
      </rPr>
      <t>4.5</t>
    </r>
    <r>
      <rPr>
        <sz val="9"/>
        <rFont val="宋体"/>
        <charset val="134"/>
      </rPr>
      <t>米拼宽至</t>
    </r>
    <r>
      <rPr>
        <sz val="9"/>
        <rFont val="Times New Roman"/>
        <charset val="134"/>
      </rPr>
      <t>6.5</t>
    </r>
    <r>
      <rPr>
        <sz val="9"/>
        <rFont val="宋体"/>
        <charset val="134"/>
      </rPr>
      <t>米）</t>
    </r>
  </si>
  <si>
    <t>庙边至古林</t>
  </si>
  <si>
    <t>石桥头自然村至排岭道路硬化工程</t>
  </si>
  <si>
    <r>
      <t>石桥头自然村至排岭</t>
    </r>
    <r>
      <rPr>
        <sz val="9"/>
        <rFont val="Times New Roman"/>
        <charset val="134"/>
      </rPr>
      <t>1.58</t>
    </r>
    <r>
      <rPr>
        <sz val="9"/>
        <rFont val="宋体"/>
        <charset val="134"/>
      </rPr>
      <t>公里道路硬化</t>
    </r>
    <r>
      <rPr>
        <sz val="9"/>
        <rFont val="Times New Roman"/>
        <charset val="134"/>
      </rPr>
      <t>4.5</t>
    </r>
    <r>
      <rPr>
        <sz val="9"/>
        <rFont val="宋体"/>
        <charset val="134"/>
      </rPr>
      <t>米宽</t>
    </r>
  </si>
  <si>
    <t>庙边村石桥头</t>
  </si>
  <si>
    <t>石桥头自然村至排岭道路护栏（安保）</t>
  </si>
  <si>
    <t>石桥头自然村至排岭1.58公里道护栏</t>
  </si>
  <si>
    <t>丹峰村</t>
  </si>
  <si>
    <t>林乃华</t>
  </si>
  <si>
    <t>陈厝至硐壁道路硬化</t>
  </si>
  <si>
    <t>道路硬化500米</t>
  </si>
  <si>
    <t>陈厝至硐壁</t>
  </si>
  <si>
    <t>小包洋、丹峰内、黄厝山塘修复工程</t>
  </si>
  <si>
    <t>山塘修复3个，每个约100平方</t>
  </si>
  <si>
    <t>小包洋、丹峰内、黄厝</t>
  </si>
  <si>
    <t>茭阳村</t>
  </si>
  <si>
    <t>何光报</t>
  </si>
  <si>
    <t>后垅至六斗自然村生产道建设工程</t>
  </si>
  <si>
    <t>后垅至六斗自然村生产道建设，全长1000米</t>
  </si>
  <si>
    <t>后垅、六斗自然村</t>
  </si>
  <si>
    <t>泉水洋至马路头生产道建设项目</t>
  </si>
  <si>
    <t>泉水洋至马路头生产道建设，全长200米.</t>
  </si>
  <si>
    <t>泉水洋、马路头自然村</t>
  </si>
  <si>
    <t>里湾村</t>
  </si>
  <si>
    <t>雷爱仙</t>
  </si>
  <si>
    <t>长干垅至古楼生产性道路硬化工程一期</t>
  </si>
  <si>
    <t>长干垅至古楼500米、道路硬化3米宽</t>
  </si>
  <si>
    <t>长干垅自然村</t>
  </si>
  <si>
    <t>秀章、里湾内、外洋、里洋农村污水治理工程</t>
  </si>
  <si>
    <t>污水管道建设，约1公里长</t>
  </si>
  <si>
    <t>秀章、里湾内、外洋、里洋</t>
  </si>
  <si>
    <t>苏山村</t>
  </si>
  <si>
    <t>雷雪清</t>
  </si>
  <si>
    <t>苏山村道路硬化工程</t>
  </si>
  <si>
    <t>道路硬化长1.57公里，宽4.5米</t>
  </si>
  <si>
    <t>苏山村苏山自然村</t>
  </si>
  <si>
    <t>杨梅溪村</t>
  </si>
  <si>
    <t>郭发桥</t>
  </si>
  <si>
    <t>林深线道路硬化工程</t>
  </si>
  <si>
    <t>道路硬化全长800米、宽约3.5米</t>
  </si>
  <si>
    <t>楼仔至下厝基</t>
  </si>
  <si>
    <t>南溪村</t>
  </si>
  <si>
    <t>金光万</t>
  </si>
  <si>
    <t>山边七斗岗生产性道路修复项目</t>
  </si>
  <si>
    <t>水泥硬化长1800米，宽0.8-1米，</t>
  </si>
  <si>
    <t>山边自然村</t>
  </si>
  <si>
    <t>加石到墓湾里生产性道路修复项目路</t>
  </si>
  <si>
    <t>水泥硬化长2000米，宽1-1.5米，</t>
  </si>
  <si>
    <t>加石自然村</t>
  </si>
  <si>
    <t>竹阳村</t>
  </si>
  <si>
    <t>李宗绵</t>
  </si>
  <si>
    <t>竹阳水尾至南山生产便道建设工程</t>
  </si>
  <si>
    <t>水泥硬化长1100米，宽1.5米，</t>
  </si>
  <si>
    <t>竹阳村银硐公厕建设工程</t>
  </si>
  <si>
    <t>6个位置4米*6米</t>
  </si>
  <si>
    <t>竹阳村银硐</t>
  </si>
  <si>
    <t>马尾村</t>
  </si>
  <si>
    <t>王丹妹</t>
  </si>
  <si>
    <t>白叶潭饮水项目</t>
  </si>
  <si>
    <t>蓄水池、水管</t>
  </si>
  <si>
    <t>马尾中心村</t>
  </si>
  <si>
    <t>仓边村</t>
  </si>
  <si>
    <t>傅万君</t>
  </si>
  <si>
    <t>上村与苍枫线对接道路硬化工程</t>
  </si>
  <si>
    <t>道路硬化长800米宽3.5米</t>
  </si>
  <si>
    <t>上村自然村</t>
  </si>
  <si>
    <t>宫桥道路硬化工程</t>
  </si>
  <si>
    <t>道路硬化长300米宽3.5米</t>
  </si>
  <si>
    <t>宫桥自然村</t>
  </si>
  <si>
    <t>车头村</t>
  </si>
  <si>
    <t>唐序春</t>
  </si>
  <si>
    <t>中心村溪道护栏改造工程</t>
  </si>
  <si>
    <t>溪道护栏改造60米</t>
  </si>
  <si>
    <t>车头中心村</t>
  </si>
  <si>
    <t>郑天珍</t>
  </si>
  <si>
    <t>茶园管理</t>
  </si>
  <si>
    <t>管理茶园3亩，管理成本（化肥、农药）3000元</t>
  </si>
  <si>
    <t>库坑</t>
  </si>
  <si>
    <t>库口村</t>
  </si>
  <si>
    <t>孙绍西</t>
  </si>
  <si>
    <t>土鸭养殖</t>
  </si>
  <si>
    <t>养殖土鸭80只，购买鸭苗饲料等成本3000元</t>
  </si>
  <si>
    <t>孙绍秋</t>
  </si>
  <si>
    <t>土鸡养殖</t>
  </si>
  <si>
    <t>养殖土鸡100只，购买鸡苗饲料等成本5000元</t>
  </si>
  <si>
    <t>江花妹</t>
  </si>
  <si>
    <t>管理原有茶叶2亩，管理成本（化肥、农药）2000元</t>
  </si>
  <si>
    <t>温作跃</t>
  </si>
  <si>
    <t>茶叶管理</t>
  </si>
  <si>
    <t>孙绍冬</t>
  </si>
  <si>
    <t>管理茶园1亩，管理成本（化肥、农药）1000元</t>
  </si>
  <si>
    <t>孙午喜</t>
  </si>
  <si>
    <t>李承增</t>
  </si>
  <si>
    <t>金明秋</t>
  </si>
  <si>
    <t>管理茶园2.6亩，管理成本（化肥、农药）2600元</t>
  </si>
  <si>
    <t>夏华重</t>
  </si>
  <si>
    <t>金明仕</t>
  </si>
  <si>
    <t>金良棉</t>
  </si>
  <si>
    <t>管理茶园6亩，管理成本（化肥、农药）6000元</t>
  </si>
  <si>
    <t>张宗和</t>
  </si>
  <si>
    <t>管理茶园3.8亩，管理成本（化肥、农药）3800元</t>
  </si>
  <si>
    <t>谢孔相</t>
  </si>
  <si>
    <t>管理茶园2.5亩，管理成本（化肥、农药）2500元</t>
  </si>
  <si>
    <t>陈语馨</t>
  </si>
  <si>
    <t>管理原有茶叶2.2亩，管理成本（化肥、农药）2200元</t>
  </si>
  <si>
    <t>竹阳</t>
  </si>
  <si>
    <t>钟思长</t>
  </si>
  <si>
    <t>三井面</t>
  </si>
  <si>
    <t>王 潇</t>
  </si>
  <si>
    <t>管理原有茶叶3亩，管理成本（化肥、农药）3000元</t>
  </si>
  <si>
    <t>半岭亭</t>
  </si>
  <si>
    <t>吴宽弟</t>
  </si>
  <si>
    <t>夏承重</t>
  </si>
  <si>
    <t>新型经营主体奖补</t>
  </si>
  <si>
    <t>扶持福鼎市妙韵农业专业合作社带动10户脱贫户投资入股8万元，按10%分红</t>
  </si>
  <si>
    <t>林乃明</t>
  </si>
  <si>
    <t>扶持福鼎市成春农业发展有限公司企业带动12户脱贫户投资入股10.45万元，按10%分红</t>
  </si>
  <si>
    <t>前岐</t>
  </si>
  <si>
    <t>彩岙村</t>
  </si>
  <si>
    <t>凤阳至拱桥头道路硬化工程</t>
  </si>
  <si>
    <t>硬化村道300*0.18*4.5米</t>
  </si>
  <si>
    <t>大岳村</t>
  </si>
  <si>
    <t>通溪头自然村道路硬化工程</t>
  </si>
  <si>
    <t>大岳桥头至溪内自然村道路硬化1公里 宽度3.5米</t>
  </si>
  <si>
    <t>大岳村溪头</t>
  </si>
  <si>
    <t>枫树岭村</t>
  </si>
  <si>
    <t>农产品仓储保鲜冷链基础设施建设</t>
  </si>
  <si>
    <t>钢架结构700平方米</t>
  </si>
  <si>
    <t>枫树岭村柳笼</t>
  </si>
  <si>
    <t>凤桐村</t>
  </si>
  <si>
    <t>凤桐村青楼等3个自然村给水工程</t>
  </si>
  <si>
    <t>对青楼等3个自然村实施给水工程，施工给水管道总长度约为5KM，钻孔取水井2座，蓄水池1座</t>
  </si>
  <si>
    <t>龟岭村</t>
  </si>
  <si>
    <t>龟岭村通幸福院道路建设工程</t>
  </si>
  <si>
    <t>道路长200米宽3.5米，路面硬化</t>
  </si>
  <si>
    <t>龟岭村幸福院</t>
  </si>
  <si>
    <t>黄仁村</t>
  </si>
  <si>
    <t>松山老茶园改造工程</t>
  </si>
  <si>
    <t>改造30亩，种植新苗</t>
  </si>
  <si>
    <t>黄仁村松山茶园</t>
  </si>
  <si>
    <t>乡村建改行动</t>
  </si>
  <si>
    <t>东山内机公路拓宽工程</t>
  </si>
  <si>
    <t>路胚路宽3.5米，3公里</t>
  </si>
  <si>
    <t>黄仁村东山内</t>
  </si>
  <si>
    <t>井头村</t>
  </si>
  <si>
    <t>整村路灯安装工程</t>
  </si>
  <si>
    <t>全村新增路灯90盏</t>
  </si>
  <si>
    <t>柯湾村</t>
  </si>
  <si>
    <t>后取自然村污水治理工程</t>
  </si>
  <si>
    <t>结合后取自然村民宿建设，建设公厕及污水管网</t>
  </si>
  <si>
    <t>柯湾内污水治理工程</t>
  </si>
  <si>
    <t>治理柯湾内长500米，宽4米污水沟</t>
  </si>
  <si>
    <t>前岐村</t>
  </si>
  <si>
    <t>前岐村岙口内、牛岭、东山岗及大兰内自然村路灯安装工程</t>
  </si>
  <si>
    <t>岙口内、牛岭、东山岗及大兰内自然村路灯安装LED灯，约50盏，每盏约6000元</t>
  </si>
  <si>
    <t>桥亭村</t>
  </si>
  <si>
    <t>上鹿坑至下鹿坑水泥路硬化工程</t>
  </si>
  <si>
    <t>长度500米，宽度3.5米路面平整，1个排水涵洞，路面浇灌。</t>
  </si>
  <si>
    <t>桥亭村上鹿坑</t>
  </si>
  <si>
    <t>双屿村</t>
  </si>
  <si>
    <t>后寮至方坎道路修缮工程</t>
  </si>
  <si>
    <t>150米*1米挡墙修复，路面150米*3.5米硬化</t>
  </si>
  <si>
    <t>双屿村后寮至方坎</t>
  </si>
  <si>
    <t>吴家溪村</t>
  </si>
  <si>
    <t>溪心至云尾内道路硬化工程</t>
  </si>
  <si>
    <t>溪心至云尾内道路556米拓宽至4.5米（原3.5米）</t>
  </si>
  <si>
    <t>武洋村</t>
  </si>
  <si>
    <t>武洋村白茶产业农业设施用地建设项目</t>
  </si>
  <si>
    <t>流转土地30亩，由村申请农业设施建设用地后用于租给茶企建设茶叶加工厂或茶叶仓储设施。</t>
  </si>
  <si>
    <t>武洋村文林山至薛家村道路硬化工程</t>
  </si>
  <si>
    <t>路基平整、硬化，排水沟建设，总长730米，宽3米，厚0.15米。</t>
  </si>
  <si>
    <t>西宅村</t>
  </si>
  <si>
    <t>西宅村横溪路灯建设工程</t>
  </si>
  <si>
    <t>建设沿路路灯60盏</t>
  </si>
  <si>
    <t>西宅村横溪</t>
  </si>
  <si>
    <t>小岳村</t>
  </si>
  <si>
    <t>洋店内山路硬化工程</t>
  </si>
  <si>
    <t>洋店内至茶山山路，新建阶梯路宽度1.2米，长度3公里</t>
  </si>
  <si>
    <t>小岳村洋店内</t>
  </si>
  <si>
    <t>熊岭村</t>
  </si>
  <si>
    <t>熊岭村河道整治工程</t>
  </si>
  <si>
    <t>熊岭村内洋至李家山路口河道清淤疏浚灌溉工程，主要工程是河道清淤及建设约500米的挡土墙、拦水坝、灌溉水渠</t>
  </si>
  <si>
    <t>薛家村</t>
  </si>
  <si>
    <t>薛家村半山奄至过水洋道路新建工程</t>
  </si>
  <si>
    <t>新开发路胚1000米长，6米宽，路面垫石平整</t>
  </si>
  <si>
    <t>薛家村薛岙至木兰道路硬化工程</t>
  </si>
  <si>
    <t>硬化路面1100米，宽度3.5米</t>
  </si>
  <si>
    <t>薛桥村</t>
  </si>
  <si>
    <t>流水坑至后门珑道路硬化工程</t>
  </si>
  <si>
    <t>全长1.2公里，宽度6.5米 厚度0.18米</t>
  </si>
  <si>
    <t>王传意</t>
  </si>
  <si>
    <t>自有茶园2000亩，在外承包茶园3500亩，主要经营范围为白茶种植加工与销售,年销售茶叶数量约450吨</t>
  </si>
  <si>
    <t>李  红</t>
  </si>
  <si>
    <t>管理茶园1亩</t>
  </si>
  <si>
    <t>管理原有茶园1亩，施肥3次，其中复合肥300斤约700元，有机肥300斤约600元，打农药5次约200元，修剪500元，合计2000元；</t>
  </si>
  <si>
    <t>2022.11</t>
  </si>
  <si>
    <t>陈世命</t>
  </si>
  <si>
    <t>1.管理茶园1.5亩
2.种植蔬菜1.5亩
3.种植香瓜1亩</t>
  </si>
  <si>
    <t>1.管理原有茶园1.5亩、施肥3次约1000元，打农药2次约300元，修剪等支出400元，合计支出1700元；2.蔬菜种植1.5亩，施肥4次约1300元，打药3次为500元，计成本支出约1800元；3.香瓜1亩，瓜苗300元，施肥3次约1200元，打药3次约450元，计成本支出约1650元；项目成本总计约5150元。</t>
  </si>
  <si>
    <t>林学静</t>
  </si>
  <si>
    <t>管理原有茶园1.3亩、施肥3次约1500元，打农药2次约200元，修剪等支出800元，合计支出2500元</t>
  </si>
  <si>
    <t>林启周</t>
  </si>
  <si>
    <t>林启勇</t>
  </si>
  <si>
    <t>管理原有茶园1.5亩、施肥3次约1300元，打农药2次约200元，修剪等支出1100元，合计支出2600元；</t>
  </si>
  <si>
    <t>林  红</t>
  </si>
  <si>
    <t>林秀越</t>
  </si>
  <si>
    <t>管理原有茶园1.5亩、施肥3次约1500元，打农药2次约200元，修剪采摘顾工约5天900元，成本支出约2600元</t>
  </si>
  <si>
    <t>林宏课</t>
  </si>
  <si>
    <t>1.管理茶园1亩
2.养鸡350只</t>
  </si>
  <si>
    <t>1.管理原有茶园1亩、施肥3次约800元，打农药2次约150元，修剪等支出550元，合计支出1500元；2.养鸡350只，饲料维修等总支出计7000元，成本支出总计8500元。</t>
  </si>
  <si>
    <t>潘其积</t>
  </si>
  <si>
    <t>潘道双</t>
  </si>
  <si>
    <t>管理原有茶园1.5亩，施肥3次，约2200元，打农药5次约400元，合计2600元</t>
  </si>
  <si>
    <t>雷龙华</t>
  </si>
  <si>
    <t>1.管理茶园3亩
2.管理柑橘1亩</t>
  </si>
  <si>
    <t>1.管理原有茶园3亩，施肥3次，其中复合肥300斤约700元，有机肥600斤约900元，打农药5次约600元，合计2200元；2.管理原有柑橘1亩，施肥3次约1000元，打农药5次约500元，合计1500元；合计3700元</t>
  </si>
  <si>
    <t>陈孝普</t>
  </si>
  <si>
    <t>管理茶园3.2亩</t>
  </si>
  <si>
    <t>管理原有茶园3.2亩，施肥3次，其中复合肥800斤约1800元，有机肥1500斤约2100元，打农药5次约600元，合计4500元；</t>
  </si>
  <si>
    <t>陈尔住</t>
  </si>
  <si>
    <t>管理茶园3亩</t>
  </si>
  <si>
    <t>管理原有茶园3亩，施肥3次，其中复合肥900斤约2100元，有机肥900斤约1800元，打农药5次约600元，合计4500元</t>
  </si>
  <si>
    <t>郑发吁</t>
  </si>
  <si>
    <t>管理茶园2.3亩</t>
  </si>
  <si>
    <t>管理原有茶园2.3亩，施肥3次，其中复合肥700斤约1600元，有机肥,600斤约1000元，打农药5次约500元，合计3100元；</t>
  </si>
  <si>
    <t>郑承住</t>
  </si>
  <si>
    <t>郑承长</t>
  </si>
  <si>
    <t>种植红芋头5亩</t>
  </si>
  <si>
    <t>管理原有芋头5亩，施肥2次，其中复合肥1000斤约3000元，有机肥1000斤约1500元，打农药5次约2000元，合计6500元；</t>
  </si>
  <si>
    <t>郑永乐</t>
  </si>
  <si>
    <t>1.管理茶园1.5亩
2.种植芋头1亩</t>
  </si>
  <si>
    <t>1.管理原有茶园1.5亩，施肥3次，其中复合肥450斤约1000元，有机肥450斤约900元，打农药5次约300元，合计2200元；2.管理原有芋头1亩，施肥2次，其中复合肥200斤约600元，有机肥200斤约300元，打农药5次约400元，合计1300元；总合计3500元</t>
  </si>
  <si>
    <t>何必发</t>
  </si>
  <si>
    <t>管理茶园8亩</t>
  </si>
  <si>
    <t>管理原有茶园8亩，施肥3次，其中复合肥1600斤约3200元，有机肥2000斤约4000元，打农药5次约1000元，合计8200元</t>
  </si>
  <si>
    <t>郑瑞兰</t>
  </si>
  <si>
    <t>林贤守</t>
  </si>
  <si>
    <t>1.管理茶园1亩
2.管理黄栀子2亩</t>
  </si>
  <si>
    <t>1.管理原有茶叶1亩，施肥3次，其中复合肥300斤约700元，有机肥300斤约600元，打农药5次约200元，合计成本1500元；2.管理原有黄栀子2亩，施肥2次，约1000元，打农药3次约500元，合计1500元；总合计3000元</t>
  </si>
  <si>
    <t>徐本瑞</t>
  </si>
  <si>
    <t>管理原有茶叶1.5亩，施肥3次，约2200元，打农药5次约400元，合计成本2600元；</t>
  </si>
  <si>
    <t>吴如耀</t>
  </si>
  <si>
    <t>管理茶园0.6亩</t>
  </si>
  <si>
    <t>管理原有茶园0.6亩，施肥3次约700元，打农药5次约400元，修建500元，合计1600元</t>
  </si>
  <si>
    <t>林勤御</t>
  </si>
  <si>
    <t>管理黄栀子3亩</t>
  </si>
  <si>
    <t>管理原有黄栀子3亩，施肥2次，约2500元,打农药3次约500元,合计成本3000元</t>
  </si>
  <si>
    <t>吴如梅</t>
  </si>
  <si>
    <t>管理原有茶园1.5亩，施肥3次，约2300元，打农药5次约400元，合计2700元；</t>
  </si>
  <si>
    <t>雷加进</t>
  </si>
  <si>
    <t>管理茶园2亩</t>
  </si>
  <si>
    <t>管理原有茶园2亩，施肥3次，其中复合肥600斤约1400元，有机肥600斤约1200元，打农药5次约400元，合计3000元</t>
  </si>
  <si>
    <t>刘祖实</t>
  </si>
  <si>
    <t>雷能和</t>
  </si>
  <si>
    <t>陈上清</t>
  </si>
  <si>
    <t>管理原有茶园1亩，施肥3次约2200元，打农药5次约300元，合计2500元</t>
  </si>
  <si>
    <t>吴克团</t>
  </si>
  <si>
    <t>养殖海蛎5亩</t>
  </si>
  <si>
    <t>养殖海蛎5亩，海蛎、竹子等成本约4000元</t>
  </si>
  <si>
    <t>张昌世</t>
  </si>
  <si>
    <t>管理茶园1.2亩</t>
  </si>
  <si>
    <t>管理原有茶园1.2亩，施肥3次约1800元，打农药5次约400元，修剪300元，合计2500元；</t>
  </si>
  <si>
    <t>林香兰</t>
  </si>
  <si>
    <t>管理水蜜桃1.5亩</t>
  </si>
  <si>
    <t>管理原有水蜜桃1.5亩，施肥3次，2000元，打农药6次约600元，合计2600元</t>
  </si>
  <si>
    <t>曾碧古</t>
  </si>
  <si>
    <t>徐本龙</t>
  </si>
  <si>
    <t>近海捕捞</t>
  </si>
  <si>
    <t>购置蟹笼等捕捞用具3000元，小船等捕捞工具维护、维修费用2000元，合计5000元</t>
  </si>
  <si>
    <t>曾程厚</t>
  </si>
  <si>
    <t>管理原有茶园1.2亩，施肥3次约2300元，打农药5次约300元，合计2600元</t>
  </si>
  <si>
    <t>宋灶弟</t>
  </si>
  <si>
    <t>管理原有茶园1.2亩，施肥3次约2300元，打农药5次约400元，合计2700元</t>
  </si>
  <si>
    <t>张宜佳</t>
  </si>
  <si>
    <t>管理原有茶园1亩，施肥3次约2300元，打农药5次约300元，合计2600元</t>
  </si>
  <si>
    <t>陈彩妹</t>
  </si>
  <si>
    <t>管理原有茶园1.5亩，施肥3次，其中复合肥450斤约1200元，有机肥500斤约1200元，打农药5次约500元，合计2900元</t>
  </si>
  <si>
    <t>蔡吓钗</t>
  </si>
  <si>
    <t>雷祖候</t>
  </si>
  <si>
    <t>徐加来</t>
  </si>
  <si>
    <t>钟美英</t>
  </si>
  <si>
    <t>雷利海</t>
  </si>
  <si>
    <t>郑敬乓</t>
  </si>
  <si>
    <t>雷凤微</t>
  </si>
  <si>
    <t>管理原有茶园1.2亩，施肥3次约2000元，打农药5次约500元，合计2500元</t>
  </si>
  <si>
    <t>雷朝和</t>
  </si>
  <si>
    <t>1.管理茶园1亩
2.新建茶园2亩</t>
  </si>
  <si>
    <t>1.管理原有茶园1亩，施肥3次，其中复合肥300斤约700元，有机肥300斤约600元，打农药5次约200元，合计1500元；2.新建茶园2亩，茶苗化肥等成本4500元；总计6000元</t>
  </si>
  <si>
    <t>林振汤</t>
  </si>
  <si>
    <t>养殖螃蟹、虾1.2亩</t>
  </si>
  <si>
    <t>合股养殖螃蟹、虾1.2亩，虾苗、饲料等成本4500元；</t>
  </si>
  <si>
    <t>卢成卷</t>
  </si>
  <si>
    <t>管理黄栀子4亩</t>
  </si>
  <si>
    <t>管理原有黄栀子4亩，施肥2次，其中复合肥1200斤约2600元，打农药3次约400元，合计3000元</t>
  </si>
  <si>
    <t>邵永务</t>
  </si>
  <si>
    <t>购置蟹笼等捕捞用具3500元，小船等捕捞工具维护、维修费用1500元；合计5000元</t>
  </si>
  <si>
    <t>章金木</t>
  </si>
  <si>
    <t>种植蔬菜5亩（其中紫皮大蒜3亩）</t>
  </si>
  <si>
    <t>管理原有蔬菜5亩，分两季种植，施肥2次，其中复合肥1200斤约3500元，有机肥1200斤约2500元，打农药3次约2000元，合计8000元</t>
  </si>
  <si>
    <t>李若金</t>
  </si>
  <si>
    <t>水产育苗0.5亩</t>
  </si>
  <si>
    <t>合股水产育苗，占地面积0.5亩，苗及饵料投入约5000元</t>
  </si>
  <si>
    <t>刘月花</t>
  </si>
  <si>
    <t>管理原有茶园3亩，施肥3次，其中复合肥1000斤约2000元，有机肥1000斤约1800元，打农药5次约400元，合计4200元；</t>
  </si>
  <si>
    <t>谢孙夏</t>
  </si>
  <si>
    <t>1.管理茶园2亩
2.养鸡200只、鸭60；</t>
  </si>
  <si>
    <t>1.管理原有茶园2亩，施肥3次，其中复合肥300斤约700元，有机肥600斤约1200元，打农药5次约400元，合计2300元；2.家禽260只，饲料等4500元；总合计6800元</t>
  </si>
  <si>
    <t>林正波</t>
  </si>
  <si>
    <t>管理茶园3.1亩</t>
  </si>
  <si>
    <t>管理原有茶园3.1亩，施肥3次，其中复合肥900斤约2100元，有机肥900斤约1800元，打农药5次约600元，合计4500元</t>
  </si>
  <si>
    <t>陈金珠</t>
  </si>
  <si>
    <t>管理茶园4.5亩</t>
  </si>
  <si>
    <t>管理原有茶园4.5亩，施肥3次，其中复合肥1200斤约2800元，有机肥1200斤约2400元，打农药5次约800元，合计6000元</t>
  </si>
  <si>
    <t>王加贺</t>
  </si>
  <si>
    <t>管理茶园2.6亩</t>
  </si>
  <si>
    <t>管理原有茶园2.6亩，施肥3次，其中复合肥750斤约1800元，有机肥750斤约1500元，打农药5次约500元，合计3800元</t>
  </si>
  <si>
    <t>王家坝</t>
  </si>
  <si>
    <t>做肉燕，加工作坊20平方米，肉燕皮年产约7000斤</t>
  </si>
  <si>
    <t>加工作坊20平方米，肉燕皮年产约7000斤，成本投入5000元</t>
  </si>
  <si>
    <t>浙江苍南</t>
  </si>
  <si>
    <t>林冬贵</t>
  </si>
  <si>
    <t>王光柯</t>
  </si>
  <si>
    <t>管理茶园7亩</t>
  </si>
  <si>
    <t>管理原有茶园7亩，施肥3次，其中复合肥1400斤约3000元，有机肥1200斤约2400元，打农药5次约1500元，合计6900元</t>
  </si>
  <si>
    <t>李成霞</t>
  </si>
  <si>
    <t>1.管理茶园2亩
2.种植蔬菜2亩</t>
  </si>
  <si>
    <t>1.管理原有茶园2亩，施肥3次，其中复合肥600斤约1400元，有机肥600斤约1200元，打农药5次约400元，合计3000元；2.管理原有蔬菜2亩，施肥3次，其中复合肥400斤约1000元，有机肥300斤约600元，打农药3次约400元，合计2000元，两季合计4000元；总合计7000元</t>
  </si>
  <si>
    <t>王孝平</t>
  </si>
  <si>
    <t>管理茶园1.5亩；</t>
  </si>
  <si>
    <t>管理原有茶园1.5亩，施肥3次约2200元，打农药5次约500元，合计2700元；</t>
  </si>
  <si>
    <t>王光欣</t>
  </si>
  <si>
    <t>1.管理茶园2亩
2.管理柑橘1亩、杨梅1亩</t>
  </si>
  <si>
    <t>管理原有茶园2亩、柑橘、杨梅各1亩，施肥3次，其中复合肥900斤约2000元，有机肥900斤约1700元，打农药5次约800元，合计4500元</t>
  </si>
  <si>
    <t>王光狮</t>
  </si>
  <si>
    <t>1.管理茶园1亩
2.种植蔬菜2亩
3.管理柑橘3亩</t>
  </si>
  <si>
    <t>1.管理原有茶园1亩，施肥3次，其中复合肥300斤约700元，有机肥300斤约600元，打农药5次约200元，合计1500元；2.管理原有蔬菜2亩，施肥3次约2600元，打农药3次约400元，合计3000元；3.管理柑橘3亩，施肥3次约2000元，打农药3次约500元，合计2500元；总合计7000元</t>
  </si>
  <si>
    <t>王光镇</t>
  </si>
  <si>
    <t>1.管理茶园1亩
2.管理柑橘1亩
3.种植蔬菜1亩
4.养鸡150只</t>
  </si>
  <si>
    <t>1.管理茶叶管理原有茶园1亩，施肥3次约1300元，打农药5次约200元，合计1500元；2.管理柑橘1亩，成本1500元；3.管理原有蔬菜1亩，施肥3次，其中复合肥400斤约1000元，有机肥300斤约600元，打农药3次约400元，合计2000元；4.养鸡150只，饲料等2000元；总合计7000元</t>
  </si>
  <si>
    <t>陈家更</t>
  </si>
  <si>
    <t>1.管理茶园1亩
2.管理柚子1亩</t>
  </si>
  <si>
    <t>1.管理原有茶园1亩，施肥3次，其中复合肥300斤约700元，有机肥300斤约600元，打农药5次约200元，合计1500元；2.管理原有柚子1亩，施肥2次，其中复合肥350斤约800元，有机肥200斤约300元，打农药7次约400元，合计1500元；总合计3000元</t>
  </si>
  <si>
    <t>陈阿娇</t>
  </si>
  <si>
    <t>管理原有茶园1亩，施肥3次约2000元，打农药5次约300元，合计2300元；</t>
  </si>
  <si>
    <t>郭永勇</t>
  </si>
  <si>
    <t>1.管理茶园1亩
2.管理柚子1亩、柰2亩</t>
  </si>
  <si>
    <t>1.管理原有茶园1亩，施肥3次，其中复合肥300斤约700元，有机肥300斤约600元，打农药5次约200元，合计1500元；2.管理原有柚子1亩，施肥2次，其中复合肥350斤约800元，有机肥200斤约300元，打农药7次约400元，合计1500元；3.管理原有柰2亩，施肥2次，其中复合肥200斤约600元，有机肥320斤约600元，打农药6次约800元，合计2000元；总合计5000元</t>
  </si>
  <si>
    <t>庄千令</t>
  </si>
  <si>
    <t>管理茶园2.1亩</t>
  </si>
  <si>
    <t>管理原有茶园2.1亩，施肥3次，其中复合肥600斤约1400元，有机肥600斤约1200元，打农药5次约400元，合计3000元</t>
  </si>
  <si>
    <t>庄千乐</t>
  </si>
  <si>
    <t>庄千全</t>
  </si>
  <si>
    <t>管理茶园1.1亩</t>
  </si>
  <si>
    <t>管理原有茶园1.1亩，施肥3次约2000元，打农药5次约500元，合计2500元</t>
  </si>
  <si>
    <t>庄友来</t>
  </si>
  <si>
    <t>管理原有茶园1.5亩，施肥3次约2300元，打农药5次约400元，合计2700元</t>
  </si>
  <si>
    <t>陈卜瑞</t>
  </si>
  <si>
    <t>管理黄栀子2亩</t>
  </si>
  <si>
    <t>管理原有黄栀子2亩，施肥3次约2000元，打农药3次约400元，合计2400元</t>
  </si>
  <si>
    <t>雷正辉</t>
  </si>
  <si>
    <t>管理原有茶园1.5亩，施肥3次约2200元，打农药5次约500元，合计2700元</t>
  </si>
  <si>
    <t>蔡奕营</t>
  </si>
  <si>
    <t>潘阿英</t>
  </si>
  <si>
    <t>钟柔坡</t>
  </si>
  <si>
    <t>管理原有茶园1.5亩，施肥3次约2300元，打农药5次约400元，合计2700元；</t>
  </si>
  <si>
    <t>宋方乓</t>
  </si>
  <si>
    <t>钱月香</t>
  </si>
  <si>
    <t>管理茶园2.5亩</t>
  </si>
  <si>
    <t>管理原有茶园2.5亩，施肥3次约3500元，打农药5次约500元，合计4000元</t>
  </si>
  <si>
    <t>黄爱梅</t>
  </si>
  <si>
    <t>海产品收购贩卖</t>
  </si>
  <si>
    <t>海产品收购贩卖，成本约5000元</t>
  </si>
  <si>
    <t>照澜村</t>
  </si>
  <si>
    <t>王中辉</t>
  </si>
  <si>
    <t>钟思能</t>
  </si>
  <si>
    <t>1.管理油茶2亩
2.养鸡50只</t>
  </si>
  <si>
    <t>1.管理原有油茶2亩，施肥3次，其中复合肥600斤约1400元，有机肥600斤约1200元，打农药5次约400元，合计3000元；2.养鸡50只，饲料等3000元；总合计6000元</t>
  </si>
  <si>
    <t>李上文</t>
  </si>
  <si>
    <t>1.管理茶园1亩
2.养鸡60只、养鸭50只</t>
  </si>
  <si>
    <t>1.管理原有茶园1亩，施肥3次，其中复合肥300斤约700元，有机肥300斤约600元，打农药5次约200元，合计1500元；2.养鸡60只，饲料1500元；3.养鸭50只，饲料1500元；总合计4500元</t>
  </si>
  <si>
    <t>李发展</t>
  </si>
  <si>
    <t>1.管理茶园2亩
2.养鸡400只</t>
  </si>
  <si>
    <t>1.管理原有茶园2亩，施肥3次，其中复合肥600斤约1400元，有机肥600斤约1200元，打农药5次约400元，合计3000元；2.养鸡400只，饲料等5000元；总合计8000元</t>
  </si>
  <si>
    <t>兰春乐</t>
  </si>
  <si>
    <t>管理原有茶园2亩，施肥3次，其中复合肥600斤约1400元，有机肥600斤约1200元，打农药5次约400元，合计3000元；</t>
  </si>
  <si>
    <t>颜怡和</t>
  </si>
  <si>
    <t>佳阳</t>
  </si>
  <si>
    <t>双华村</t>
  </si>
  <si>
    <t>双华村委会</t>
  </si>
  <si>
    <t>双华村公厕项目</t>
  </si>
  <si>
    <t>新建崩山田中央，桥仔头2座冲水式公厕</t>
  </si>
  <si>
    <t>2022.4</t>
  </si>
  <si>
    <t>双华崩山田中央，桥仔头</t>
  </si>
  <si>
    <t>佳山村</t>
  </si>
  <si>
    <t>佳山村委会</t>
  </si>
  <si>
    <t>佳山村茶叶初加工、仓储设施项目</t>
  </si>
  <si>
    <t>茶叶初加工、仓储设施建设，占地10亩</t>
  </si>
  <si>
    <t>2022.5</t>
  </si>
  <si>
    <t>佳山内自然村</t>
  </si>
  <si>
    <t>佳山村佳山内自然村环村路道路硬化工程</t>
  </si>
  <si>
    <t>佳山内自然村内400米环村路硬化</t>
  </si>
  <si>
    <t>佳阳村</t>
  </si>
  <si>
    <t>佳阳村村委会</t>
  </si>
  <si>
    <t>佳阳村丁加坪、东樟、岭头等通自然村路灯建设</t>
  </si>
  <si>
    <t>新建丁加坪、东樟、岭头等自然村通村公路简易路灯安装</t>
  </si>
  <si>
    <t>丁加坪、东樟、岭头等</t>
  </si>
  <si>
    <t>佳阳村岭头、水口、东樟3个自然村村道拓宽</t>
  </si>
  <si>
    <t>全长3.6公里道路拓宽</t>
  </si>
  <si>
    <t>岭头、水口、东樟自然村</t>
  </si>
  <si>
    <t>后洋村</t>
  </si>
  <si>
    <t>后洋村委会</t>
  </si>
  <si>
    <t>后洋村茶叶仓储项目</t>
  </si>
  <si>
    <t>规划占地5亩，配套建设集茶叶初加工、仓储设施。</t>
  </si>
  <si>
    <t>九斗自然村</t>
  </si>
  <si>
    <t>后洋村中心村至上厝自然村小路项目</t>
  </si>
  <si>
    <t>完善后洋中心村至上厝自然村200米道路硬化及护栏等相关配套设施</t>
  </si>
  <si>
    <t>上厝自然村、</t>
  </si>
  <si>
    <t>周山村</t>
  </si>
  <si>
    <t>周山村委会</t>
  </si>
  <si>
    <t>周山村西坑内及三门墩公共厕所改建工程</t>
  </si>
  <si>
    <t>西坑内及三门墩公共厕所</t>
  </si>
  <si>
    <t>西坑内自然村、三门墩自然村</t>
  </si>
  <si>
    <t>安仁村</t>
  </si>
  <si>
    <t>安仁村委会</t>
  </si>
  <si>
    <t>下坑污水整治</t>
  </si>
  <si>
    <t>下坑房屋污水排放，长200米，宽50厘米</t>
  </si>
  <si>
    <t>下坑自然村</t>
  </si>
  <si>
    <t>上庵村</t>
  </si>
  <si>
    <t>上庵村委会</t>
  </si>
  <si>
    <t>上庵村路灯安装工程</t>
  </si>
  <si>
    <t>中心村及沿线主干道周边80盏简易路灯安装</t>
  </si>
  <si>
    <t>中心村</t>
  </si>
  <si>
    <t>三丘田</t>
  </si>
  <si>
    <t>三丘田村委会</t>
  </si>
  <si>
    <t>楼仔自然村道路硬化</t>
  </si>
  <si>
    <t>楼仔自然村内1.3公里道路硬化</t>
  </si>
  <si>
    <t>楼仔自然村</t>
  </si>
  <si>
    <t>罗唇</t>
  </si>
  <si>
    <t>罗唇村委会</t>
  </si>
  <si>
    <t>罗唇村枹脚、甘厝自然村路灯安装工程</t>
  </si>
  <si>
    <t>新建枹脚、甘厝自然村22盏路灯安装</t>
  </si>
  <si>
    <t>枹脚、甘厝自然村</t>
  </si>
  <si>
    <t>蕉宕</t>
  </si>
  <si>
    <t>蕉宕村委会</t>
  </si>
  <si>
    <t>蕉宕村建田楼自然村周边路灯安装工程</t>
  </si>
  <si>
    <t>新建田楼自然村周边180盏简易路灯安装</t>
  </si>
  <si>
    <t>2022.7</t>
  </si>
  <si>
    <t>田楼自然村</t>
  </si>
  <si>
    <t>象洋</t>
  </si>
  <si>
    <t>象洋村委会</t>
  </si>
  <si>
    <t>示范线佳阳至象洋段沿线路灯工程</t>
  </si>
  <si>
    <t>纵一线（228国道）佳阳连接线段红旗岭观景台至象洋敬老院段，新建路灯51盏及相关配套设施等。</t>
  </si>
  <si>
    <t>红旗岭自然村</t>
  </si>
  <si>
    <t>龙头湾村</t>
  </si>
  <si>
    <t>龙头湾村委会</t>
  </si>
  <si>
    <t>龙头湾村铁口自然村污水处理设施建设</t>
  </si>
  <si>
    <t>铁口自然村1.3公里农村生活污水收集管网铺设</t>
  </si>
  <si>
    <t>铁口自然村</t>
  </si>
  <si>
    <t>兰三某</t>
  </si>
  <si>
    <t>管理茶园、养殖山羊、土鸡</t>
  </si>
  <si>
    <t>管理茶园1.5亩、养羊10只、鸡30只</t>
  </si>
  <si>
    <t>兰成梯</t>
  </si>
  <si>
    <t>管理茶园、养鸭</t>
  </si>
  <si>
    <t>种植茶园4亩、养鸭200只</t>
  </si>
  <si>
    <t>蓝成华</t>
  </si>
  <si>
    <t>养鸡、管理茶园</t>
  </si>
  <si>
    <t>养鸡300只、管理茶园4亩</t>
  </si>
  <si>
    <t>象洋村</t>
  </si>
  <si>
    <t>李昌桃</t>
  </si>
  <si>
    <t>管理茶园</t>
  </si>
  <si>
    <t>李招为</t>
  </si>
  <si>
    <t>三丘田村</t>
  </si>
  <si>
    <t>蔡爱珍</t>
  </si>
  <si>
    <t>管理油茶、黄栀子</t>
  </si>
  <si>
    <t>油茶2亩、黄栀子2亩</t>
  </si>
  <si>
    <t>曾程城</t>
  </si>
  <si>
    <t>周锡娇</t>
  </si>
  <si>
    <t>吕孝良</t>
  </si>
  <si>
    <t>安仁</t>
  </si>
  <si>
    <t>何发钦</t>
  </si>
  <si>
    <t>茶园1亩</t>
  </si>
  <si>
    <t>蕉宕村</t>
  </si>
  <si>
    <t>雷成某</t>
  </si>
  <si>
    <t>茶园2亩</t>
  </si>
  <si>
    <t>沈益华</t>
  </si>
  <si>
    <t>管理茶园、黄栀子</t>
  </si>
  <si>
    <t>管理茶园2亩、黄栀子2亩</t>
  </si>
  <si>
    <t>陈锡梅</t>
  </si>
  <si>
    <t>王海棠</t>
  </si>
  <si>
    <t>罗唇村</t>
  </si>
  <si>
    <t>钟维美</t>
  </si>
  <si>
    <t>雷祖春</t>
  </si>
  <si>
    <t>兰承财</t>
  </si>
  <si>
    <t>兰春尾</t>
  </si>
  <si>
    <t>管理茶园、养殖土鸡</t>
  </si>
  <si>
    <t>管理茶园2亩、养鸡200只</t>
  </si>
  <si>
    <t>双华</t>
  </si>
  <si>
    <t>兰承南</t>
  </si>
  <si>
    <t>兰承盘</t>
  </si>
  <si>
    <t>姚必有</t>
  </si>
  <si>
    <t>茶园1亩、黄栀子1亩</t>
  </si>
  <si>
    <t>兰承富</t>
  </si>
  <si>
    <t>兰恩兴</t>
  </si>
  <si>
    <t>管理茶园、快递点</t>
  </si>
  <si>
    <t>管理茶园1亩、快递店一间</t>
  </si>
  <si>
    <t>兰加芳</t>
  </si>
  <si>
    <t>王阿莲</t>
  </si>
  <si>
    <t>刘祥向</t>
  </si>
  <si>
    <t>管理茶园3亩、黄栀子2亩</t>
  </si>
  <si>
    <t>李永引</t>
  </si>
  <si>
    <t>种植茶园1亩</t>
  </si>
  <si>
    <t>佳山</t>
  </si>
  <si>
    <t>兰细花</t>
  </si>
  <si>
    <t>谢尚奔</t>
  </si>
  <si>
    <t>管理茶园2亩、养殖鸡200只</t>
  </si>
  <si>
    <t>周义油</t>
  </si>
  <si>
    <t>管理水稻、地瓜、茶园、黄栀子</t>
  </si>
  <si>
    <t>种植水稻、地瓜3亩、茶园3亩、黄栀子1亩</t>
  </si>
  <si>
    <t>周山</t>
  </si>
  <si>
    <t>周义营</t>
  </si>
  <si>
    <t>茶园2亩、黄栀子1亩</t>
  </si>
  <si>
    <t>沙埕</t>
  </si>
  <si>
    <t>岙口村</t>
  </si>
  <si>
    <t>岙口澳口自然村公厕</t>
  </si>
  <si>
    <t>建设澳口自然村公厕一座</t>
  </si>
  <si>
    <t>澳口自然村</t>
  </si>
  <si>
    <t>大白鹭村</t>
  </si>
  <si>
    <t>大白鹭环沙滩道路工程</t>
  </si>
  <si>
    <t>硬化大白鹭村环沙滩道路长约380米宽约4.5米</t>
  </si>
  <si>
    <t>海滨新村</t>
  </si>
  <si>
    <t>王谷村</t>
  </si>
  <si>
    <t>王谷村村内道路护栏安装工程</t>
  </si>
  <si>
    <t>安装王谷村村部周围道路护栏300米</t>
  </si>
  <si>
    <t>2022.06</t>
  </si>
  <si>
    <t>黄岐村</t>
  </si>
  <si>
    <t>黄岐村村道路护栏工程</t>
  </si>
  <si>
    <t>建设黄岐村村内道路护栏750</t>
  </si>
  <si>
    <t>东山自然、西山自然村</t>
  </si>
  <si>
    <t>黄岐村排洪沟建设工程</t>
  </si>
  <si>
    <t>建设排洪沟2500米（其中80×80沟350米，40×40沟1100米，30×30沟1050米）</t>
  </si>
  <si>
    <t>交椅坪村</t>
  </si>
  <si>
    <t>交椅坪码头沿线路灯建设工程</t>
  </si>
  <si>
    <t>建设交椅坪村三级渔港码头约350米路灯</t>
  </si>
  <si>
    <t>交椅坪外交椅坪自然村污水管道建设工程</t>
  </si>
  <si>
    <t>建设交椅坪外交椅坪自然村污水管道600米</t>
  </si>
  <si>
    <t>外交椅坪自然村</t>
  </si>
  <si>
    <t>流江村</t>
  </si>
  <si>
    <t>流江村小型蓄水库建设工程</t>
  </si>
  <si>
    <t>建设流江安全饮用水小型蓄水库一座</t>
  </si>
  <si>
    <t>石坪自然村</t>
  </si>
  <si>
    <t>流江村村内道路安全护栏安装工程</t>
  </si>
  <si>
    <t>安装流江村至林家山道路安全护栏约4.3公里</t>
  </si>
  <si>
    <t>敏灶村</t>
  </si>
  <si>
    <t>敏灶村墩头、灶元照明路灯建设工程</t>
  </si>
  <si>
    <t>在敏灶村墩头、灶元两个自然村安装35根高管路灯</t>
  </si>
  <si>
    <t>墩头、灶元自然村</t>
  </si>
  <si>
    <t>南镇村</t>
  </si>
  <si>
    <t>复兴至上澳路灯建设</t>
  </si>
  <si>
    <t>1000米建设路灯50根电杆</t>
  </si>
  <si>
    <t>复兴、上澳路自然村</t>
  </si>
  <si>
    <t>水生村</t>
  </si>
  <si>
    <t>水生村村内道路硬化工程</t>
  </si>
  <si>
    <t>硬化水生村村内道路300米</t>
  </si>
  <si>
    <t>台峰村</t>
  </si>
  <si>
    <t>台峰村洋口至岗头顶道路硬化工程</t>
  </si>
  <si>
    <t>硬化岗头顶道路200米，宽4米</t>
  </si>
  <si>
    <t>洋口自然村</t>
  </si>
  <si>
    <t>川石村</t>
  </si>
  <si>
    <t>南坵湾环村道路工程</t>
  </si>
  <si>
    <t>在原有三点五米宽的土路加高水泥硬化长100米宽5米</t>
  </si>
  <si>
    <t>岙腰村</t>
  </si>
  <si>
    <t>岙腰村村内道路路灯建设</t>
  </si>
  <si>
    <t>建设岙腰村村内约2000米道路路灯，共50个路灯，</t>
  </si>
  <si>
    <t>后岙村</t>
  </si>
  <si>
    <t>后岙村大榕树周边道路硬化工程</t>
  </si>
  <si>
    <t>硬化大榕树周边道路150米</t>
  </si>
  <si>
    <t>小白鹭村</t>
  </si>
  <si>
    <t xml:space="preserve"> 小白鹭至南山自然村道路硬化工程</t>
  </si>
  <si>
    <t>硬化小白鹭中心村至南山自然村道路400米</t>
  </si>
  <si>
    <t>后港村</t>
  </si>
  <si>
    <t>后港村村内道路路灯建设工程</t>
  </si>
  <si>
    <t>安装村内道路路灯20盏</t>
  </si>
  <si>
    <t>林菊香</t>
  </si>
  <si>
    <t>面店经营</t>
  </si>
  <si>
    <t>在秦屿镇经营面店，店租3.5万元一年，每月水电费1000元，每天进货需300元，每月净利润月4000元。</t>
  </si>
  <si>
    <t>秦屿镇</t>
  </si>
  <si>
    <t>吴守糖</t>
  </si>
  <si>
    <t>在沙埕镇交椅坪村从事近海捕捞，每年燃料费3万元，网具1.5万元，维修5000元，每年纯收入3.5万元。</t>
  </si>
  <si>
    <t>吴守纲</t>
  </si>
  <si>
    <t>蔬菜摊点经营</t>
  </si>
  <si>
    <t>在福鼎市菜市场经营蔬菜摊点，每年进货及摊位租金共3.5万元，每年纯收入3万元</t>
  </si>
  <si>
    <t>福鼎市</t>
  </si>
  <si>
    <t>吴守转</t>
  </si>
  <si>
    <t>串串流动摊点经营</t>
  </si>
  <si>
    <t>在龙安开发区经营串串流动摊点，每年进货成本2万元，每年纯收入2.4万元</t>
  </si>
  <si>
    <t>龙安开发区</t>
  </si>
  <si>
    <t>陈国和</t>
  </si>
  <si>
    <t>吉他教学</t>
  </si>
  <si>
    <t>在福鼎从事吉他教学，每年场地租金3万元，吉他及其它教学工具每年2万元，每年纯收入3万元</t>
  </si>
  <si>
    <t>卢月花</t>
  </si>
  <si>
    <t>家禽养殖</t>
  </si>
  <si>
    <t>在福鼎从事家禽鸡养殖，进800只鸡，每只15元，每年饲料费2万元，每年纯收入1.5万元</t>
  </si>
  <si>
    <t>卢章润</t>
  </si>
  <si>
    <t>海蜇摊点经营</t>
  </si>
  <si>
    <t>在福鼎市经营海蜇摊点，每年进货成本4万元，每年纯收入2万元</t>
  </si>
  <si>
    <t>董青龙</t>
  </si>
  <si>
    <t>在沙埕镇大白鹭村从事近海捕捞，每年燃料费3万元，网具1万元，维修5000元，每年纯收入3万元。</t>
  </si>
  <si>
    <t>王可灶</t>
  </si>
  <si>
    <t>杂货店经营</t>
  </si>
  <si>
    <t>在沙埕集镇经营杂货店，每年租金及进货成本8000元，每年纯收入1万元</t>
  </si>
  <si>
    <t>沙埕镇</t>
  </si>
  <si>
    <t>王怀城</t>
  </si>
  <si>
    <t>海鲜摊点经营</t>
  </si>
  <si>
    <t>在店下镇经营海鲜摊点，每年租金及进货成本7万元，每年纯收入6万元</t>
  </si>
  <si>
    <t>店下镇</t>
  </si>
  <si>
    <t>林时清</t>
  </si>
  <si>
    <t>在龙安开发区经营面店，店租3万元一年，每月水电费1000元，每天进货需400元，每月净利润月5000元。</t>
  </si>
  <si>
    <t>薛敬华</t>
  </si>
  <si>
    <t>摆渡船运营</t>
  </si>
  <si>
    <t>在流江村从事摆渡船，每年所需燃料费及维修费3万元，每年纯收入2.4万元</t>
  </si>
  <si>
    <t>吴思奇</t>
  </si>
  <si>
    <t>海鲜产品经营</t>
  </si>
  <si>
    <t>在沙埕镇流江村从事海鲜产品经营，每年进货成本6万元，每年纯收入4万元</t>
  </si>
  <si>
    <t>薛祖忠</t>
  </si>
  <si>
    <t>在沙埕镇岙口村从事近海捕捞，每年燃料费4万元，网具2.5万元，维修8000元，每年纯收入6万元。</t>
  </si>
  <si>
    <t>江银钗</t>
  </si>
  <si>
    <t>蔬菜及香蕉种植</t>
  </si>
  <si>
    <t>在沙埕镇岙口村从事蔬菜及香蕉种植，每年所需化肥及其他成本5000元，每年纯收入5000元</t>
  </si>
  <si>
    <t>嵛山</t>
  </si>
  <si>
    <t>芦竹村</t>
  </si>
  <si>
    <t>江召杰</t>
  </si>
  <si>
    <t>养殖业</t>
  </si>
  <si>
    <t>委托敬财山羊专业养殖合作社代养代售山羊</t>
  </si>
  <si>
    <t>新投入0.8万元向敬财山羊合作社购买约6只羊，每只成本在1300-1500元</t>
  </si>
  <si>
    <t>2022.03</t>
  </si>
  <si>
    <t>马祖村</t>
  </si>
  <si>
    <t>郑细汝</t>
  </si>
  <si>
    <t>委托福瑶山羊家庭农场代养代售山羊</t>
  </si>
  <si>
    <t>新投入0.5万元向福瑶家庭农场购买约3只羊，每只成本在1300-1500元</t>
  </si>
  <si>
    <t>陈先琴</t>
  </si>
  <si>
    <t>严丽娜</t>
  </si>
  <si>
    <t>王道海</t>
  </si>
  <si>
    <t>海洋捕捞业</t>
  </si>
  <si>
    <t>渔业生产</t>
  </si>
  <si>
    <t>新增2至3万元用于购买渔网具、绳子等</t>
  </si>
  <si>
    <t>林月助</t>
  </si>
  <si>
    <t>放地笼，除去损毁淘汰的地笼，明年需补充100只地笼网，每只地笼网成本300元，共计需投入3万元</t>
  </si>
  <si>
    <t>雷维卓</t>
  </si>
  <si>
    <t>山羊养殖</t>
  </si>
  <si>
    <t>该户预购买10只半成品山羊，每只半成品羊约30斤左右，每斤以35元价格买入，一只按1000元左右的价格计算，需投入1万元左右；羊圈破旧修缮加固需投入3000元左右，合计共需投入1.3万元左右</t>
  </si>
  <si>
    <t>魏向春</t>
  </si>
  <si>
    <t>该户预购买20只半成品山羊，每只半成品羊约30斤左右，每斤以35元价格买入，一只按1000元左右的价格计算，需投入2万元左右</t>
  </si>
  <si>
    <t>陈德方</t>
  </si>
  <si>
    <t>商业服务业</t>
  </si>
  <si>
    <t>废品收购</t>
  </si>
  <si>
    <t>废品回收，投入所需资金约3万元左右</t>
  </si>
  <si>
    <t>刘祥泉</t>
  </si>
  <si>
    <t>新投入0.4万元向敬财山羊合作社购买约3只羊，每只成本约在1300元</t>
  </si>
  <si>
    <t>鱼鸟村</t>
  </si>
  <si>
    <t>李庆花</t>
  </si>
  <si>
    <t>新投入0.42万元向敬财山羊合作社购买约3只羊，每只成本约在1400元</t>
  </si>
  <si>
    <t>陈廷庆</t>
  </si>
  <si>
    <t>陈尔锥</t>
  </si>
  <si>
    <t>朱乃金</t>
  </si>
  <si>
    <t>杨子玉</t>
  </si>
  <si>
    <t>民宿改造</t>
  </si>
  <si>
    <t>房间内内部装饰及电器等配套设施进行提升，改造民宿外观和门前庭院环境，计划投入7000元</t>
  </si>
  <si>
    <t>东角村</t>
  </si>
  <si>
    <t>陈相跃</t>
  </si>
  <si>
    <t>赵宝柱</t>
  </si>
  <si>
    <t>新投入0.5万元向敬财山羊合作社购买约4只羊，每只成本在1300元</t>
  </si>
  <si>
    <t>章爱玉</t>
  </si>
  <si>
    <t>林魁芳</t>
  </si>
  <si>
    <t>江为平</t>
  </si>
  <si>
    <t>章华钦</t>
  </si>
  <si>
    <t>林维厚</t>
  </si>
  <si>
    <t>灶澳村</t>
  </si>
  <si>
    <t>董晶晶</t>
  </si>
  <si>
    <t>林维才</t>
  </si>
  <si>
    <t>胡锐概</t>
  </si>
  <si>
    <t>家禽饲养</t>
  </si>
  <si>
    <t>新增3000元用于购买鸡苗10只和饲料</t>
  </si>
  <si>
    <t>嵛山蔓丹专业合作社</t>
  </si>
  <si>
    <t>新型农业主体奖补</t>
  </si>
  <si>
    <t>休闲农旅项目</t>
  </si>
  <si>
    <t>带动脱贫户17户，其中：投资入股11户35万元，安排就业3人，收购农产品3户</t>
  </si>
  <si>
    <t>2021.10</t>
  </si>
  <si>
    <t>嵛山镇敬财山羊养殖专业合作社</t>
  </si>
  <si>
    <t>山羊养殖项目</t>
  </si>
  <si>
    <t>带动脱贫户21户，其中：委托代养15户35万元，安排就业1人，收购农产品5户</t>
  </si>
  <si>
    <t>嵛山福瑶山羊养殖农场</t>
  </si>
  <si>
    <t>带动脱贫户13户，其中：委托代养11户35万元，安排就业1人，收购农产品2户</t>
  </si>
  <si>
    <t>芦竹村民委员会</t>
  </si>
  <si>
    <t>嵛山镇芦竹村排污管网通户工程</t>
  </si>
  <si>
    <t>全村排污管网接入总管</t>
  </si>
  <si>
    <t>马祖村民委员会</t>
  </si>
  <si>
    <t>马祖村村内水沟修复工程</t>
  </si>
  <si>
    <t>镇政府边门路口至供销社门口，从华金玉门口至洪恩平屋边，牛栏至王晓华屋边的水沟修复，明改暗</t>
  </si>
  <si>
    <t>鱼鸟村民委员会</t>
  </si>
  <si>
    <t>鱼鸟村进村道路下方易滑坡地段加固，村内道路硬化及部分道路配套安全工程</t>
  </si>
  <si>
    <t>鱼鸟村进村道路下方易滑坡地段约120米挂网喷浆加固，村内约300米道路硬化、加固及部分道路配套安全防护</t>
  </si>
  <si>
    <t>灶澳村民委员会</t>
  </si>
  <si>
    <t>灶澳村连接羊鼓尾道路改造工程</t>
  </si>
  <si>
    <t>对灶澳村连接羊鼓尾总长约1000米，宽3米进行硬化</t>
  </si>
  <si>
    <t>店下</t>
  </si>
  <si>
    <t>硋窑村</t>
  </si>
  <si>
    <t>硋窑村委会</t>
  </si>
  <si>
    <t>硋窑村内外片道路硬化工程</t>
  </si>
  <si>
    <t>道路硬化700米</t>
  </si>
  <si>
    <t>庄厝、青楼</t>
  </si>
  <si>
    <t>硋窑村罗里坑石碑至新村引水渠道修复工程</t>
  </si>
  <si>
    <t>修复</t>
  </si>
  <si>
    <t>渠道修复1000米（长1000米、宽0.8米）</t>
  </si>
  <si>
    <t>罗里坑、新村</t>
  </si>
  <si>
    <t>筼筜村</t>
  </si>
  <si>
    <t>筼筜村委会</t>
  </si>
  <si>
    <t>筼筜村码头至下岙洋路灯架设工程</t>
  </si>
  <si>
    <t>新架设8米高LED路灯25盏</t>
  </si>
  <si>
    <t>2022.8</t>
  </si>
  <si>
    <t>筼筜村旧城、浮岐、赤礁</t>
  </si>
  <si>
    <t>筼筜村旧城、浮岐、赤礁公厕建设</t>
  </si>
  <si>
    <t>2022.6</t>
  </si>
  <si>
    <t>筼筜村部至上岙自然村道路硬化工程</t>
  </si>
  <si>
    <r>
      <t>总长度</t>
    </r>
    <r>
      <rPr>
        <sz val="9"/>
        <rFont val="Times New Roman"/>
        <charset val="134"/>
      </rPr>
      <t>400</t>
    </r>
    <r>
      <rPr>
        <sz val="9"/>
        <rFont val="宋体"/>
        <charset val="134"/>
      </rPr>
      <t>米左右，宽度</t>
    </r>
    <r>
      <rPr>
        <sz val="9"/>
        <rFont val="Times New Roman"/>
        <charset val="134"/>
      </rPr>
      <t>4</t>
    </r>
    <r>
      <rPr>
        <sz val="9"/>
        <rFont val="宋体"/>
        <charset val="134"/>
      </rPr>
      <t>米</t>
    </r>
  </si>
  <si>
    <t>筼筜村部至上岙自然村</t>
  </si>
  <si>
    <t>屿前村</t>
  </si>
  <si>
    <t>屿前村委会</t>
  </si>
  <si>
    <t>腰南线道路建设</t>
  </si>
  <si>
    <t>南榜村-腰基平道路硬化1.9公里</t>
  </si>
  <si>
    <t>南榜自然村</t>
  </si>
  <si>
    <t>海田村</t>
  </si>
  <si>
    <t>海田村委会</t>
  </si>
  <si>
    <t>茶园道路拓宽</t>
  </si>
  <si>
    <t>陆苓至海田旧变电站约1.5公里茶园道路拓宽至3米</t>
  </si>
  <si>
    <t>2022.9.15</t>
  </si>
  <si>
    <t>2022.11.15</t>
  </si>
  <si>
    <t>马山村</t>
  </si>
  <si>
    <t>马山村委会</t>
  </si>
  <si>
    <t>边树下至缸窑约2.8公里茶园道路拓宽至3米，</t>
  </si>
  <si>
    <t>阮洋村</t>
  </si>
  <si>
    <t>阮洋村委会</t>
  </si>
  <si>
    <t>占山里至上岙山公路拓宽</t>
  </si>
  <si>
    <t>占山里至上岙山公路约1公里道路拓宽至3.5米</t>
  </si>
  <si>
    <t>占山里</t>
  </si>
  <si>
    <t>溪美村</t>
  </si>
  <si>
    <t>溪美村委会</t>
  </si>
  <si>
    <t>东安宫茶厂岗道路路面硬化</t>
  </si>
  <si>
    <t>农用</t>
  </si>
  <si>
    <t>道路连接5个自然村茶园达1000多亩，绩效目标1000多万，宽2.5米*长1100米总投资25万</t>
  </si>
  <si>
    <t>溪岩村</t>
  </si>
  <si>
    <t>溪岩村委会</t>
  </si>
  <si>
    <t>乡村建
设行动</t>
  </si>
  <si>
    <t>店下镇溪岩村门头山
至贡洋道路拓宽</t>
  </si>
  <si>
    <t>拓宽门头山至贡洋3.5公里道路总投资25万元</t>
  </si>
  <si>
    <t>石牌村</t>
  </si>
  <si>
    <t>石牌村委会</t>
  </si>
  <si>
    <t>石牌村内梨洋
村道拓宽及水泥硬化工程</t>
  </si>
  <si>
    <t>道路长1000米，路基拓宽4.5米，硬化宽3.5米</t>
  </si>
  <si>
    <t>石牌村内梨洋</t>
  </si>
  <si>
    <t>石牌村上云
村道水泥硬化工程</t>
  </si>
  <si>
    <t>道路长300米，
宽3.5米</t>
  </si>
  <si>
    <t>石牌村上云</t>
  </si>
  <si>
    <t>巽城村</t>
  </si>
  <si>
    <t>巽城村委会</t>
  </si>
  <si>
    <t>乡村建设
行动</t>
  </si>
  <si>
    <t>巽文路至岭尾
道路硬化</t>
  </si>
  <si>
    <t>长300米，宽3.5米</t>
  </si>
  <si>
    <t>巽城</t>
  </si>
  <si>
    <t>三佛塔村</t>
  </si>
  <si>
    <t>三佛塔村民委员会</t>
  </si>
  <si>
    <t>南山至岙里自然村道路硬化</t>
  </si>
  <si>
    <t>南山至岙里自然村道路硬化700m宽3.5米</t>
  </si>
  <si>
    <t>南山至岙里</t>
  </si>
  <si>
    <t>东溪至南山自然村道路硬化</t>
  </si>
  <si>
    <t>东溪至南山自然村道路硬化2公里宽4.5米</t>
  </si>
  <si>
    <t>东溪至南山</t>
  </si>
  <si>
    <t>洋中村</t>
  </si>
  <si>
    <t>洋中村民委员会</t>
  </si>
  <si>
    <t>后保兰至七罗面道路硬化</t>
  </si>
  <si>
    <t>4.5米*1000米</t>
  </si>
  <si>
    <t>岚亭村</t>
  </si>
  <si>
    <t>岚亭村委会</t>
  </si>
  <si>
    <t>小岔至岚亭小毛洋茶园道路拓宽及硬化</t>
  </si>
  <si>
    <t>小岔至岚亭小毛洋茶园道路硬化长1公里，宽3.5米</t>
  </si>
  <si>
    <t>岚亭小毛洋</t>
  </si>
  <si>
    <t>菰北村</t>
  </si>
  <si>
    <t>菰北村委会</t>
  </si>
  <si>
    <t>东门山至水尾道路硬化</t>
  </si>
  <si>
    <t>东门山至水尾道路硬化1公里，宽3米</t>
  </si>
  <si>
    <t>墩头里水尾</t>
  </si>
  <si>
    <t>五里牌至西洋坑道路硬化</t>
  </si>
  <si>
    <t>东门山至水尾道路硬化3公里，宽3.5米</t>
  </si>
  <si>
    <t>西洋坑</t>
  </si>
  <si>
    <t>东岐村</t>
  </si>
  <si>
    <t>东岐村委会</t>
  </si>
  <si>
    <t>道路硬化</t>
  </si>
  <si>
    <t>下墩至田墩道路硬化</t>
  </si>
  <si>
    <t>下墩至田墩道路硬化660米，宽3.5米</t>
  </si>
  <si>
    <t>下墩至田墩</t>
  </si>
  <si>
    <t>纬五路至下墩道路硬化</t>
  </si>
  <si>
    <t>道路硬化250米，宽3米</t>
  </si>
  <si>
    <t>纬五路至下墩</t>
  </si>
  <si>
    <t>店下村</t>
  </si>
  <si>
    <t>店下村委会</t>
  </si>
  <si>
    <t>茶园道路</t>
  </si>
  <si>
    <t>上宅、九斗湾、柴楼自然村茶园道路长800米，宽3米</t>
  </si>
  <si>
    <t>上宅、九斗湾、柴楼</t>
  </si>
  <si>
    <t>蔡祖店</t>
  </si>
  <si>
    <t>脱贫人口产业发展</t>
  </si>
  <si>
    <t>捕捞小海</t>
  </si>
  <si>
    <t>渔网50张</t>
  </si>
  <si>
    <t>王怀连</t>
  </si>
  <si>
    <t>蒋丽芳</t>
  </si>
  <si>
    <t>种植茶叶3.5亩</t>
  </si>
  <si>
    <t>陈仕范</t>
  </si>
  <si>
    <t>泡沫箱加工</t>
  </si>
  <si>
    <t>机器4台</t>
  </si>
  <si>
    <t>福鼎五里牌</t>
  </si>
  <si>
    <t>黄瑞安</t>
  </si>
  <si>
    <t>雷梅玉</t>
  </si>
  <si>
    <t>管理茶园2.9亩</t>
  </si>
  <si>
    <t>铁炉坑</t>
  </si>
  <si>
    <t>吕孝玲</t>
  </si>
  <si>
    <t>管理茶园2.2亩</t>
  </si>
  <si>
    <t>平岗</t>
  </si>
  <si>
    <t>钟当锦</t>
  </si>
  <si>
    <t>种植茶叶2.5亩</t>
  </si>
  <si>
    <t>郑敬元</t>
  </si>
  <si>
    <t>田头坟</t>
  </si>
  <si>
    <t>兰成朝</t>
  </si>
  <si>
    <t>罗里坑</t>
  </si>
  <si>
    <t>刘金珠</t>
  </si>
  <si>
    <t>白洪明</t>
  </si>
  <si>
    <t>旺山</t>
  </si>
  <si>
    <t>邓为弟</t>
  </si>
  <si>
    <t>田楼</t>
  </si>
  <si>
    <t>丁礼顶</t>
  </si>
  <si>
    <t>种植蚕豆</t>
  </si>
  <si>
    <t>种植蚕豆10亩</t>
  </si>
  <si>
    <t>三门台</t>
  </si>
  <si>
    <t>郭亦进</t>
  </si>
  <si>
    <t>店下村坑门</t>
  </si>
  <si>
    <t>谢家益</t>
  </si>
  <si>
    <t>店下镇马山村</t>
  </si>
  <si>
    <t>林牡丹</t>
  </si>
  <si>
    <t>种植茶叶3亩</t>
  </si>
  <si>
    <t>店下镇亥窑村</t>
  </si>
  <si>
    <t>陈本平</t>
  </si>
  <si>
    <t>店下村乌岩</t>
  </si>
  <si>
    <t>谢道据</t>
  </si>
  <si>
    <t>店下村磨石山</t>
  </si>
  <si>
    <t>谢世丕</t>
  </si>
  <si>
    <t>硖门乡岭后</t>
  </si>
  <si>
    <t>黄朝雄</t>
  </si>
  <si>
    <t>种植茶叶4亩</t>
  </si>
  <si>
    <t>雷吓计</t>
  </si>
  <si>
    <t>种植茶叶5.5亩</t>
  </si>
  <si>
    <t>马仙宫</t>
  </si>
  <si>
    <t>张克府</t>
  </si>
  <si>
    <t>青坑</t>
  </si>
  <si>
    <t>陈仁可</t>
  </si>
  <si>
    <t>牛矢墩</t>
  </si>
  <si>
    <t>柯金钗</t>
  </si>
  <si>
    <t>兰吓选</t>
  </si>
  <si>
    <t>宝溪</t>
  </si>
  <si>
    <t>李求贤</t>
  </si>
  <si>
    <t>倪世谷</t>
  </si>
  <si>
    <t>下墩</t>
  </si>
  <si>
    <t>羊栏</t>
  </si>
  <si>
    <t>杨昌进</t>
  </si>
  <si>
    <t>白叶坑</t>
  </si>
  <si>
    <t>张序进</t>
  </si>
  <si>
    <t>郑敬取</t>
  </si>
  <si>
    <t>钟新桂</t>
  </si>
  <si>
    <t>陈高生</t>
  </si>
  <si>
    <t>菰北村三门堂</t>
  </si>
  <si>
    <t>章秋岳</t>
  </si>
  <si>
    <t>种植茶叶6亩</t>
  </si>
  <si>
    <t>菰北村梨洋</t>
  </si>
  <si>
    <t>朱苏力</t>
  </si>
  <si>
    <t>菰北村墩头里</t>
  </si>
  <si>
    <t>吕吓琴</t>
  </si>
  <si>
    <t>菰北村大三角</t>
  </si>
  <si>
    <t>李敏左</t>
  </si>
  <si>
    <t>菰北村总加洋</t>
  </si>
  <si>
    <t>陈晋建</t>
  </si>
  <si>
    <t>傅素辉</t>
  </si>
  <si>
    <t>李求庆</t>
  </si>
  <si>
    <t>费作云</t>
  </si>
  <si>
    <t>2.2亩茶园维护</t>
  </si>
  <si>
    <t>费汉巨</t>
  </si>
  <si>
    <t>兰新水</t>
  </si>
  <si>
    <t>茶园3亩维护</t>
  </si>
  <si>
    <t>小毛洋</t>
  </si>
  <si>
    <t>潘光琏</t>
  </si>
  <si>
    <t>下村</t>
  </si>
  <si>
    <t>杨妹古</t>
  </si>
  <si>
    <t>上村</t>
  </si>
  <si>
    <t>郑宗钦</t>
  </si>
  <si>
    <t>岚亭</t>
  </si>
  <si>
    <t>林剑清</t>
  </si>
  <si>
    <t>秀兜</t>
  </si>
  <si>
    <t>郑敬足</t>
  </si>
  <si>
    <t>种植茶园3.5亩</t>
  </si>
  <si>
    <t>马山村洋站</t>
  </si>
  <si>
    <t>陈本组</t>
  </si>
  <si>
    <t>马山村外岙</t>
  </si>
  <si>
    <t>雷昌勇</t>
  </si>
  <si>
    <t>糕点加工铺</t>
  </si>
  <si>
    <t>糕点加工铺20平米</t>
  </si>
  <si>
    <t>郑左圆</t>
  </si>
  <si>
    <t>种植茶叶3.2亩</t>
  </si>
  <si>
    <t>黄朝华</t>
  </si>
  <si>
    <t>苏月</t>
  </si>
  <si>
    <t>种植茶叶2亩</t>
  </si>
  <si>
    <t>林朝丰</t>
  </si>
  <si>
    <t>种植茶叶5亩</t>
  </si>
  <si>
    <t>雷冰冰</t>
  </si>
  <si>
    <t>池庄笔</t>
  </si>
  <si>
    <t>管理茶园6亩</t>
  </si>
  <si>
    <t>周斯斯</t>
  </si>
  <si>
    <t>梁金香</t>
  </si>
  <si>
    <t>王栽祥</t>
  </si>
  <si>
    <t>黄金花</t>
  </si>
  <si>
    <t>陈吓亭</t>
  </si>
  <si>
    <t>刘细云</t>
  </si>
  <si>
    <t>黄益群</t>
  </si>
  <si>
    <t>经营手机店50平米</t>
  </si>
  <si>
    <t>卢秋香</t>
  </si>
  <si>
    <t>种植茶叶、养殖鸡</t>
  </si>
  <si>
    <t>种植菜园0.5亩，养鸡20只</t>
  </si>
  <si>
    <t>陈友量</t>
  </si>
  <si>
    <t>翁记弟</t>
  </si>
  <si>
    <t>种植茶叶、种植黄栀子</t>
  </si>
  <si>
    <t>种植茶叶3.5亩，黄栀子4亩</t>
  </si>
  <si>
    <t>王三妹</t>
  </si>
  <si>
    <t>王怀光</t>
  </si>
  <si>
    <t>王本寿</t>
  </si>
  <si>
    <t>徐加佐</t>
  </si>
  <si>
    <t>李珍珍</t>
  </si>
  <si>
    <t>王庭广</t>
  </si>
  <si>
    <t>王根山</t>
  </si>
  <si>
    <t>王根财</t>
  </si>
  <si>
    <t>王本绍</t>
  </si>
  <si>
    <t>林娥妹</t>
  </si>
  <si>
    <t>罗孝莲</t>
  </si>
  <si>
    <t>郑乃仙</t>
  </si>
  <si>
    <t>郑乃团</t>
  </si>
  <si>
    <t>管理茶园4亩</t>
  </si>
  <si>
    <t>郑进耀</t>
  </si>
  <si>
    <t>何孟务</t>
  </si>
  <si>
    <t>维护茶园2.2亩</t>
  </si>
  <si>
    <t>巽城过溪</t>
  </si>
  <si>
    <t>蒋云</t>
  </si>
  <si>
    <t>种植四季柚、种植茶叶</t>
  </si>
  <si>
    <t>四季柚35株，种植茶园2.5亩</t>
  </si>
  <si>
    <t>敖进才</t>
  </si>
  <si>
    <t>种植茶叶3.5亩，种植蔬菜1亩</t>
  </si>
  <si>
    <t>巽城坡边</t>
  </si>
  <si>
    <t>曾香平</t>
  </si>
  <si>
    <t>巽城下樟</t>
  </si>
  <si>
    <t>郑尔才</t>
  </si>
  <si>
    <t>七罗面</t>
  </si>
  <si>
    <t>兰妹古</t>
  </si>
  <si>
    <t>仓头</t>
  </si>
  <si>
    <t>雷永祖</t>
  </si>
  <si>
    <t>鹧鸪岩</t>
  </si>
  <si>
    <t>苏忠光</t>
  </si>
  <si>
    <t>东山下</t>
  </si>
  <si>
    <t>钟金随</t>
  </si>
  <si>
    <t>管理茶园4.2亩</t>
  </si>
  <si>
    <t>坑里</t>
  </si>
  <si>
    <t>沈世镜</t>
  </si>
  <si>
    <t>沈兴界</t>
  </si>
  <si>
    <t>坑斗</t>
  </si>
  <si>
    <t>章吓毯</t>
  </si>
  <si>
    <t>高世银</t>
  </si>
  <si>
    <t>黄玉琴</t>
  </si>
  <si>
    <t>徐乱弟</t>
  </si>
  <si>
    <t>温全银</t>
  </si>
  <si>
    <t>林纯绍</t>
  </si>
  <si>
    <t>李玲玲</t>
  </si>
  <si>
    <t>陈从西</t>
  </si>
  <si>
    <t>滩涂捕捞</t>
  </si>
  <si>
    <t>滩涂捕捞1.5亩</t>
  </si>
  <si>
    <t>陈后水</t>
  </si>
  <si>
    <t>阮洋村鱼井</t>
  </si>
  <si>
    <t>纪增天</t>
  </si>
  <si>
    <t>阮洋村阮洋</t>
  </si>
  <si>
    <t>王成富</t>
  </si>
  <si>
    <t>阮洋村腰基坪</t>
  </si>
  <si>
    <t>肖云金</t>
  </si>
  <si>
    <t>阮洋村吴洋</t>
  </si>
  <si>
    <t>龙安</t>
  </si>
  <si>
    <t>江南村</t>
  </si>
  <si>
    <t>江南村民委员会</t>
  </si>
  <si>
    <t>花眉岩自然村公厕</t>
  </si>
  <si>
    <t>建设1个公厕4个蹲位</t>
  </si>
  <si>
    <t>龙安开发区江南村花眉岩自然村</t>
  </si>
  <si>
    <t>江祖平</t>
  </si>
  <si>
    <t>脱贫户产业发展</t>
  </si>
  <si>
    <t>种植与管理茶叶  养殖土鸡</t>
  </si>
  <si>
    <t>1.管理原有茶园2亩，管理成本（化肥、农药）3000元，人工成本1000元；
2.养殖土鸡30只，购买鸡苗600元，当年度维护鸡鸭棚约400元，饲料2000元。</t>
  </si>
  <si>
    <t>苏正菁</t>
  </si>
  <si>
    <t>管理原有茶园2.1亩，管理成本（化肥、农药）3000元，人工成本1000元。</t>
  </si>
  <si>
    <t>龙安开发区江南村大坪洋自然村</t>
  </si>
  <si>
    <t>吴圣亮</t>
  </si>
  <si>
    <t>管理原有茶园2亩，管理成本（化肥、农药）3000元，人工成本1000元。</t>
  </si>
  <si>
    <t>龙安开发区江南村下垅自然村</t>
  </si>
  <si>
    <t>陈美洪</t>
  </si>
  <si>
    <t>种植与管理茶叶  养殖蜂蜜</t>
  </si>
  <si>
    <t>维护
扩建</t>
  </si>
  <si>
    <t>1.管理原有茶园4.8亩，管理成本（化肥、农药）4000元，人工成本2000元；
2.养殖蜜蜂，配套（蜂蜜与糖）50箱1.2万元，一年投资1.2万元。</t>
  </si>
  <si>
    <t>龙安开发区江南村江家岭自然村</t>
  </si>
  <si>
    <t>玉岐</t>
  </si>
  <si>
    <t>陈大享</t>
  </si>
  <si>
    <t>经营废品回收站</t>
  </si>
  <si>
    <t>儿子陈友鼎经营废品回收站130平方米，场地年租金3万元，其中陈友鼎投资1.5万元，本人房租7800元，</t>
  </si>
  <si>
    <t>福鼎市普后废品回收站</t>
  </si>
  <si>
    <t>张平球</t>
  </si>
  <si>
    <t>新种植茶叶1亩，管理成本（化肥、农药）1500元。</t>
  </si>
  <si>
    <t>龙安开发区玉岐村金竹湾自然村</t>
  </si>
  <si>
    <t>钟金龙</t>
  </si>
  <si>
    <t>管理原有茶园4亩，管理成本（化肥、农药）3700元，人工成本2000元。</t>
  </si>
  <si>
    <t>雷成乐</t>
  </si>
  <si>
    <t>管理原有茶园1.5亩，管理成本（化肥、农药）1500元，人工成本1200元。</t>
  </si>
  <si>
    <t>王仁信</t>
  </si>
  <si>
    <t>种植与管理柚子；
新种植蔬菜0.2亩</t>
  </si>
  <si>
    <t>1.管理原有柚子0.4亩，管理成本（化肥、农药）800元；
2.种植蔬菜0.3亩，菜苗成本500元，管理成本（化肥、农药）500元。</t>
  </si>
  <si>
    <t>龙安玉涵路148号自家后门</t>
  </si>
  <si>
    <t>兰加龙</t>
  </si>
  <si>
    <t>店下镇溪美村五里牌</t>
  </si>
  <si>
    <t>王志营</t>
  </si>
  <si>
    <t>新管理黄栀子</t>
  </si>
  <si>
    <t>新管理原有黄栀子2亩，管理成本（化肥、农药）3000元，人工成本1000元。</t>
  </si>
  <si>
    <t>玉岐村后墓山</t>
  </si>
  <si>
    <t>桑杨</t>
  </si>
  <si>
    <t>翁以芬</t>
  </si>
  <si>
    <t>管理原有茶园6亩，管理成本（化肥、农药）6400元，人工成本1600元。</t>
  </si>
  <si>
    <t>磻溪镇桑海村</t>
  </si>
  <si>
    <t>翁月珠</t>
  </si>
  <si>
    <t>管理原有茶园1亩，管理成本（化肥、农药）1100元，人工成本400元。</t>
  </si>
  <si>
    <t>翁唐细</t>
  </si>
  <si>
    <t>养殖鸡鸭；
种植与管理茶叶</t>
  </si>
  <si>
    <t>1.养殖鸡鸭共50只，管理成本（鸡苗、鸭苗、饲料）2500元，修缮鸡棚500元；
2.管理原来茶园4亩，管理成本（化肥、农药）3800元，人工成本1200元。</t>
  </si>
  <si>
    <t>西澳</t>
  </si>
  <si>
    <t>李圣目</t>
  </si>
  <si>
    <t>管理原有茶园1.5亩，管理成本（化肥、农药）1800元，人工成本1000元。</t>
  </si>
  <si>
    <t>龙安开发区西澳半山</t>
  </si>
  <si>
    <t>李圣锋</t>
  </si>
  <si>
    <t>1.种植与管理茶叶
2.养殖土鸡45只</t>
  </si>
  <si>
    <t>1.管理原有茶园4.5亩，管理成本（化肥、农药）3700元，人工成本2300元；
2.养殖土鸡45只，鸡苗成本500元，管理成本（饲料、药品）1000元，鸡鸭棚维护人工成本500元。</t>
  </si>
  <si>
    <t>1.龙安西澳半山后面山；
2.龙安西澳土角后山</t>
  </si>
  <si>
    <t>廖诗据</t>
  </si>
  <si>
    <t>原理原有茶园3.5亩，管理成本（化肥、农药、除草）3500元，人工成本1500元。</t>
  </si>
  <si>
    <t>龙安开发区西澳村江尾坑</t>
  </si>
  <si>
    <t>林振师</t>
  </si>
  <si>
    <t>海洋捕捞</t>
  </si>
  <si>
    <t>海洋捕捞渔网50个，人工成本3000元，渔网维修维护成本2000元。</t>
  </si>
  <si>
    <t>龙安开发区西澳村西岙</t>
  </si>
  <si>
    <t>苏成忠</t>
  </si>
  <si>
    <t>种植黄栀子</t>
  </si>
  <si>
    <t>管理原有黄栀子1.5亩，管理成本（化肥、农药）3000元；</t>
  </si>
  <si>
    <t>龙安开发区西澳村白叶坑</t>
  </si>
  <si>
    <t>苏成泼</t>
  </si>
  <si>
    <t>种植地瓜</t>
  </si>
  <si>
    <t>管理原有地瓜1亩，购买青苗成本1000元，人工成本600元。</t>
  </si>
  <si>
    <t>涵头</t>
  </si>
  <si>
    <t>付华金</t>
  </si>
  <si>
    <t>养殖家禽</t>
  </si>
  <si>
    <t>养殖鸡鸭鹅420只，饲料成本约15120元，场地租金1000元，鸡苗250只成本750元，鸭100只成本约600元，鹅70只，成本约1750元。</t>
  </si>
  <si>
    <t>店下镇西岐村</t>
  </si>
  <si>
    <t>杨岐</t>
  </si>
  <si>
    <t>肖冬菊</t>
  </si>
  <si>
    <t>管理原有茶园2亩，管理成本（化肥、农药）2000元，人工成本1000元。</t>
  </si>
  <si>
    <t>龙安开发区杨岐村大岗；</t>
  </si>
  <si>
    <t>丁金珠</t>
  </si>
  <si>
    <t>种植与管理茶叶、黄栀子</t>
  </si>
  <si>
    <t>1.管理原有茶园2亩，管理成本（化肥、农药）2000元，人工成本1000元；
2.管理黄栀子1.5亩，管理成本（化肥、农药）600元，人工成本400元。</t>
  </si>
  <si>
    <t>龙安开发区岙尾后门山</t>
  </si>
  <si>
    <t>郑友各</t>
  </si>
  <si>
    <t>管理原有茶园3亩，管理成本（化肥、农药）2000元，人工成本1000元。</t>
  </si>
  <si>
    <t>龙安开发区杨岐村单罗</t>
  </si>
  <si>
    <t>徐吓尔</t>
  </si>
  <si>
    <t>养殖土鸡</t>
  </si>
  <si>
    <t>养殖土鸡40只，管理成本（鸡苗、饲料）1500元，鸡棚维修维护500元</t>
  </si>
  <si>
    <t>龙安开发区岙尾小区117号</t>
  </si>
  <si>
    <t>吕孝敢</t>
  </si>
  <si>
    <t>管理原有茶园3.5亩，管理成本（化肥、农药）2300元，人工成本1200元。</t>
  </si>
  <si>
    <t>龙安开发区杨岐村柴栏头</t>
  </si>
  <si>
    <t>林垂足</t>
  </si>
  <si>
    <t>渔网加工</t>
  </si>
  <si>
    <t>渔网加工3000张，购买制作渔网等工具成本1000元。</t>
  </si>
  <si>
    <t>龙安开发区岙尾小区33号</t>
  </si>
  <si>
    <t>谢陈</t>
  </si>
  <si>
    <t>经营铝合金店</t>
  </si>
  <si>
    <t>儿子谢吓泉经营铝合金店，店面30㎡，其中店面租金10000元，铝合金进货价10000元左右；</t>
  </si>
  <si>
    <t>福鼎柘荣</t>
  </si>
  <si>
    <t>钟而康</t>
  </si>
  <si>
    <t>种植与管理茶叶、
黄栀子</t>
  </si>
  <si>
    <t>1.管理原有茶园3.4亩，管理成本（化肥、农药）2000元，人工成本1000元；
2.管理黄栀子1.5亩，管理成本（化肥、农药）600元，人工成本400元。</t>
  </si>
  <si>
    <t>龙安开发区岙尾自然村单罗</t>
  </si>
  <si>
    <t>太姥山</t>
  </si>
  <si>
    <t>小筼筜村</t>
  </si>
  <si>
    <t>毛宪梅</t>
  </si>
  <si>
    <t>建档立卡脱贫户产业发展项目</t>
  </si>
  <si>
    <t>养殖与管理紫菜</t>
  </si>
  <si>
    <t>管理紫菜50亩；管理成本（竹子等）60000元，人工成本10000元等</t>
  </si>
  <si>
    <t>连江县晓奥镇</t>
  </si>
  <si>
    <t>林爱雪</t>
  </si>
  <si>
    <t>租店面</t>
  </si>
  <si>
    <t>租用店面及购买鱼虾成本20000元，人工成本6000元等</t>
  </si>
  <si>
    <t>太姥山镇农贸市场</t>
  </si>
  <si>
    <t>仙梅村</t>
  </si>
  <si>
    <t>王武盘</t>
  </si>
  <si>
    <t>种植于管理茶叶</t>
  </si>
  <si>
    <t>管理原有茶叶5亩；管理成本（化肥、农药）5000元，人工成本2500元等</t>
  </si>
  <si>
    <t>林得波</t>
  </si>
  <si>
    <t>管理原有茶叶2亩；管理成本（化肥、农药）2000元，人工成本2000元等</t>
  </si>
  <si>
    <t>王忠銮</t>
  </si>
  <si>
    <t>管理原有茶叶4亩；管理成本（化肥、农药）4000元，人工成本2500元等</t>
  </si>
  <si>
    <t>钟东招</t>
  </si>
  <si>
    <t>日澳村</t>
  </si>
  <si>
    <t>林时和</t>
  </si>
  <si>
    <t>管理原有茶叶3亩；管理成本（化肥、农药）3000元，人工成本1500元等</t>
  </si>
  <si>
    <t>陶宗姜</t>
  </si>
  <si>
    <t>管理原有茶叶2.5亩；管理成本（化肥、农药）2500元，人工成本1250元等</t>
  </si>
  <si>
    <t>林善玲</t>
  </si>
  <si>
    <t>管理原有茶叶2亩；管理成本（化肥、农药）2000元，人工成本1000元等</t>
  </si>
  <si>
    <t>林时彩</t>
  </si>
  <si>
    <t>林逢宝</t>
  </si>
  <si>
    <t>谢居肓</t>
  </si>
  <si>
    <t>种植与管理水稻、蔬菜</t>
  </si>
  <si>
    <t>管理原有蔬菜2亩、水稻2亩；管理成本（化肥、农药）3000元，人工成本1500元等</t>
  </si>
  <si>
    <t>东埕村</t>
  </si>
  <si>
    <t>董学进</t>
  </si>
  <si>
    <t>种植与管理茶叶、经营五金店</t>
  </si>
  <si>
    <t>管理原有茶叶2.5亩、经营五金店20平方，管理成本（化肥、农药、进货）6000元，人工成本4000元等。</t>
  </si>
  <si>
    <t>张秉钰</t>
  </si>
  <si>
    <t>管理原有茶叶3.5亩、管理成本（化肥、农药）2500元，人工成本2000元等。</t>
  </si>
  <si>
    <t>孙阿财</t>
  </si>
  <si>
    <t>管理原有茶叶2亩、管理成本（化肥、农药）2000元，人工成本1000元等。</t>
  </si>
  <si>
    <t>郑清尧</t>
  </si>
  <si>
    <t>管理原有茶叶2.5亩、管理成本（化肥、农药）1800元，人工成本1700元等。</t>
  </si>
  <si>
    <t>邱起庆</t>
  </si>
  <si>
    <t>管理原有茶叶1.8亩、管理成本（化肥、农药）1500元，人工成本1000元等。</t>
  </si>
  <si>
    <t>财堡村</t>
  </si>
  <si>
    <t>刘金华</t>
  </si>
  <si>
    <t>种植与管理茶叶、水蜜桃、开食杂店</t>
  </si>
  <si>
    <t>管理原有茶叶3亩、水蜜桃2亩；管理成本（化肥、农药）5000元，人工成本2500元等；管理原有食杂店，增加投入3000元。</t>
  </si>
  <si>
    <t>财堡</t>
  </si>
  <si>
    <t>郑庆东</t>
  </si>
  <si>
    <t>管理原有茶叶4亩；管理成本（化肥、农药）4000元，人工成本2000元等</t>
  </si>
  <si>
    <t>雷代忠</t>
  </si>
  <si>
    <t>郭庆秀</t>
  </si>
  <si>
    <t>种植与管理茶叶、经营食杂店</t>
  </si>
  <si>
    <t>管理原有茶叶3亩；管理成本（化肥、农药）3000元，人工成本1500元等；管理原有食杂店，增加投入3000元。</t>
  </si>
  <si>
    <t>兰锡河</t>
  </si>
  <si>
    <t>雷承鸿</t>
  </si>
  <si>
    <t>樟岐村</t>
  </si>
  <si>
    <t>陈自数</t>
  </si>
  <si>
    <t>种植与管茶叶</t>
  </si>
  <si>
    <t>管理原有茶叶6亩；管理成本（化肥、农药）6000元，人工成本3000元等</t>
  </si>
  <si>
    <t>樟岐</t>
  </si>
  <si>
    <t>潘阿新</t>
  </si>
  <si>
    <t>丁锦量</t>
  </si>
  <si>
    <t>管理原有茶叶1亩；管理成本（化肥、农药）1000元，人工成本500元等</t>
  </si>
  <si>
    <t>吕德乐</t>
  </si>
  <si>
    <t>吴阿和</t>
  </si>
  <si>
    <t>吴吓凑</t>
  </si>
  <si>
    <t>李招宋</t>
  </si>
  <si>
    <t>陈民銮</t>
  </si>
  <si>
    <t>兰阿清</t>
  </si>
  <si>
    <t>管理原有茶叶7亩；管理成本（化肥、农药）7000元，人工成本3500元等</t>
  </si>
  <si>
    <t>吴全清</t>
  </si>
  <si>
    <t>丁阿平</t>
  </si>
  <si>
    <t>夏美红</t>
  </si>
  <si>
    <t>管理原有茶叶0.5亩；管理成本（化肥、农药）500元，人工成本250元等</t>
  </si>
  <si>
    <t>邓宝钗</t>
  </si>
  <si>
    <t>陈民养</t>
  </si>
  <si>
    <t>吉坑村</t>
  </si>
  <si>
    <t>曾庆平</t>
  </si>
  <si>
    <t>投资入股福鼎市太姥山绿城苗木专业合作社</t>
  </si>
  <si>
    <t>投资福鼎市太姥山绿城苗木专业合作社，投资年回报率按投资资金的12%保底分红，预计年回报1200元。</t>
  </si>
  <si>
    <t>竹下村</t>
  </si>
  <si>
    <t>方阿钗</t>
  </si>
  <si>
    <t>管理原有茶叶8亩；管理成本（化肥、农药）8000元，人工成本4000元等</t>
  </si>
  <si>
    <t>竹下</t>
  </si>
  <si>
    <t>李圣波</t>
  </si>
  <si>
    <t>经营与管理南货店</t>
  </si>
  <si>
    <t>管理40平方的南货店；购置货物需要10000元，人工成本5000元等</t>
  </si>
  <si>
    <t>何水兰</t>
  </si>
  <si>
    <t>管理原有茶叶6亩；管理成本（化肥、农药）6000元，人工成本1800元等</t>
  </si>
  <si>
    <t>陈来娇</t>
  </si>
  <si>
    <t>朱乾镯</t>
  </si>
  <si>
    <t>张耀闯</t>
  </si>
  <si>
    <t>管理原有蔬菜4亩；管理成本（化肥、农药）4000元，人工成本2000元等</t>
  </si>
  <si>
    <t>叶维铜</t>
  </si>
  <si>
    <t>经营与管理早餐店</t>
  </si>
  <si>
    <t>经营早餐店30平方；管理成本6000元，人工成本2000元等</t>
  </si>
  <si>
    <t>刘孝尧</t>
  </si>
  <si>
    <t>雷承清</t>
  </si>
  <si>
    <t>经营与管理酒坊</t>
  </si>
  <si>
    <t>农家酿酒150平方；管理成本（米、红粬）6000元，人工成本500元等</t>
  </si>
  <si>
    <t>林天进</t>
  </si>
  <si>
    <t>叶增凑</t>
  </si>
  <si>
    <t>翁吉安</t>
  </si>
  <si>
    <t>经营与管理市场摊位</t>
  </si>
  <si>
    <t>市场摆摊6平方，管理成本4000元，人工成本1000元</t>
  </si>
  <si>
    <t>陈家劲</t>
  </si>
  <si>
    <t>王诗钦</t>
  </si>
  <si>
    <t>下尾村</t>
  </si>
  <si>
    <t>韦居开</t>
  </si>
  <si>
    <t>投资福鼎市太姥山绿城苗木专业合作社，投资年回报率按投资资金的12%保底分红，预计年回报1200元。管理原有茶叶2亩；管理成本（化肥、农药）2000元，人工成本1000元等</t>
  </si>
  <si>
    <t>周文恩</t>
  </si>
  <si>
    <t>种植于管理茶叶、经营茶叶店</t>
  </si>
  <si>
    <t>管理原有茶叶1亩；管理成本（化肥、农药）2250元，人工成本1750元等；经营茶叶店20平方，成本90000元</t>
  </si>
  <si>
    <t>刘信春</t>
  </si>
  <si>
    <t>管理原有茶叶1亩；管理成本（化肥、农药）2250元，人工成本1750元等</t>
  </si>
  <si>
    <t>刘金良</t>
  </si>
  <si>
    <t>陈茂性</t>
  </si>
  <si>
    <t>吴可意</t>
  </si>
  <si>
    <t>管理原有茶叶1.2亩；管理成本（化肥、农药）2700元，人工成本2100元等</t>
  </si>
  <si>
    <t>谢忠样</t>
  </si>
  <si>
    <t>管理原有茶叶3亩；管理成本（化肥、农药）6750元，人工成本5250元等</t>
  </si>
  <si>
    <t>王家官</t>
  </si>
  <si>
    <t>管理原有茶叶2.7亩；管理成本（化肥、农药）6075元，人工成本4725元等</t>
  </si>
  <si>
    <t>太姥洋村</t>
  </si>
  <si>
    <t>张祖施</t>
  </si>
  <si>
    <t>太姥洋</t>
  </si>
  <si>
    <t>王秋香</t>
  </si>
  <si>
    <t>管理原有茶叶2.5亩、管理成本（化肥、农药）2000元，人工成本1500元等</t>
  </si>
  <si>
    <t>斗门村</t>
  </si>
  <si>
    <t>洪玉生</t>
  </si>
  <si>
    <t xml:space="preserve">种植于管理茶叶 </t>
  </si>
  <si>
    <t xml:space="preserve">管理茶叶4亩，年投入6600元（其中化肥、农药6600元，）。                                                                                                 </t>
  </si>
  <si>
    <t>林存宾</t>
  </si>
  <si>
    <t xml:space="preserve">种植于管理茶叶及黄芪 </t>
  </si>
  <si>
    <t xml:space="preserve">管理茶叶2.5亩及黄芪8亩，年投入14125元（其中化肥、农药6125元，采摘雇工8000元。                                                                                                 </t>
  </si>
  <si>
    <t>2022.12至2024</t>
  </si>
  <si>
    <t>斗门村和兰亭</t>
  </si>
  <si>
    <t>林存钗</t>
  </si>
  <si>
    <t xml:space="preserve">管理茶叶2亩，年投入3300元（其中化肥、农药3300元）。                                                                                                 </t>
  </si>
  <si>
    <t>林妹妹</t>
  </si>
  <si>
    <t>林守镇</t>
  </si>
  <si>
    <t xml:space="preserve">投资回报率按投资金额的12%分红，预计年回报率1200元                                                                                  </t>
  </si>
  <si>
    <t>冯可铨</t>
  </si>
  <si>
    <t xml:space="preserve">种植于管理茶叶及蚕豆 </t>
  </si>
  <si>
    <t xml:space="preserve">管理茶叶2亩及蚕豆2亩，年投入7300元（其中化肥、农药7300元）。                                                                                                 </t>
  </si>
  <si>
    <t>洋里村</t>
  </si>
  <si>
    <t>姚日贵</t>
  </si>
  <si>
    <t>管理原有茶叶3亩；管理成本（化肥、农药）3900元，人工成本1050元等</t>
  </si>
  <si>
    <t>徐家兴</t>
  </si>
  <si>
    <t>管理原有茶叶2亩；管理成本（化肥、农药）2600元，人工成本700元等</t>
  </si>
  <si>
    <t>雷阿英</t>
  </si>
  <si>
    <t>管理原有茶叶4亩；管理成本（化肥、农药）5200元，人工成本1400元等</t>
  </si>
  <si>
    <t>雷文坡</t>
  </si>
  <si>
    <t>雷子生</t>
  </si>
  <si>
    <t>管理原有茶叶5亩；管理成本（化肥、农药）6500元，人工成本1750元等</t>
  </si>
  <si>
    <t>何明江</t>
  </si>
  <si>
    <t>蔡金珠</t>
  </si>
  <si>
    <t>方家山村</t>
  </si>
  <si>
    <t>雷子平</t>
  </si>
  <si>
    <t>管理原有茶叶3.2亩；管理成本（化肥、农药）3200元，人工成本1600元等</t>
  </si>
  <si>
    <t>林传砚</t>
  </si>
  <si>
    <t>李文城</t>
  </si>
  <si>
    <t>林金来</t>
  </si>
  <si>
    <t>管理原有茶叶15亩；管理成本（化肥、农药）15000元，人工成本7500元等</t>
  </si>
  <si>
    <t>雷爱花</t>
  </si>
  <si>
    <t>钟金多</t>
  </si>
  <si>
    <t>瓜园村</t>
  </si>
  <si>
    <t>周祖科</t>
  </si>
  <si>
    <t>管理原有茶叶4亩,黄栀子3亩；管理成本（化肥、农药）6000元，人工成本1700元等</t>
  </si>
  <si>
    <t>许金标</t>
  </si>
  <si>
    <t>管理原有茶叶2亩,管理成本（化肥、农药）2000元，人工成本1000元等</t>
  </si>
  <si>
    <t>张德唐</t>
  </si>
  <si>
    <t>许世举</t>
  </si>
  <si>
    <t>杨兰英</t>
  </si>
  <si>
    <t>周三妹</t>
  </si>
  <si>
    <t>太阳头村</t>
  </si>
  <si>
    <t>缪振暖</t>
  </si>
  <si>
    <t>养殖黑鱼和茶叶种植</t>
  </si>
  <si>
    <t>管理原有茶叶5亩；管理成本（化肥、农药）5000元，人工成本2500元等养殖弹，黑鱼10亩；管理成本（水电、鱼苗、鱼料等）和人工费，150000元</t>
  </si>
  <si>
    <t>太阳头村三斗</t>
  </si>
  <si>
    <t>雷阿坚</t>
  </si>
  <si>
    <t>管理原有茶叶3.5亩；管理成本（化肥、农药）3500元，人工成本1750元等</t>
  </si>
  <si>
    <t>太阳头村太阳头</t>
  </si>
  <si>
    <t>雷阿华</t>
  </si>
  <si>
    <t>太阳头村长保岭</t>
  </si>
  <si>
    <t>张元霞</t>
  </si>
  <si>
    <t>太阳头村村边</t>
  </si>
  <si>
    <t>李宗贵</t>
  </si>
  <si>
    <t>管理原有茶叶1.5亩；管理成本（化肥、农药）1500元，人工成本750元等</t>
  </si>
  <si>
    <t>太阳头村牛洋</t>
  </si>
  <si>
    <t>沈世钰</t>
  </si>
  <si>
    <t>理原有茶叶1亩；管理成本（化肥、农药）1000元，人工成本500元等</t>
  </si>
  <si>
    <t>雷祖仁</t>
  </si>
  <si>
    <t>理原有茶叶5亩；管理成本（化肥、农药）5000元，人工成本2500元等</t>
  </si>
  <si>
    <t>财堡村外财</t>
  </si>
  <si>
    <t>张德球</t>
  </si>
  <si>
    <t>巨口村</t>
  </si>
  <si>
    <t>林美丽</t>
  </si>
  <si>
    <t>吴明成</t>
  </si>
  <si>
    <t>蒋传贯</t>
  </si>
  <si>
    <t>管理原有茶叶5亩、黄栀子2亩；管理成本（化肥、农药）7000元，人工成本3500元等</t>
  </si>
  <si>
    <t>李祥强</t>
  </si>
  <si>
    <t>王礼锐</t>
  </si>
  <si>
    <t>管理原有蔬菜6亩；管理成本（化肥、农药）6000元，人工成本2400元等</t>
  </si>
  <si>
    <t>张加欢</t>
  </si>
  <si>
    <t>种植与管理茶叶和黄栀子</t>
  </si>
  <si>
    <t>管理原有茶叶4亩，黄栀子5亩；管理成本（化肥、农药）9000元，人工成本4500元等</t>
  </si>
  <si>
    <t>林其文</t>
  </si>
  <si>
    <t>蒙湾村</t>
  </si>
  <si>
    <t>王贤莲</t>
  </si>
  <si>
    <t>王帮蟹</t>
  </si>
  <si>
    <t>管理原有茶叶5亩；管理成本（化肥、农药）5000元，人工成本25000元等</t>
  </si>
  <si>
    <t>刘招弟</t>
  </si>
  <si>
    <t>王帮和</t>
  </si>
  <si>
    <t>陈金莲</t>
  </si>
  <si>
    <t>潋城村</t>
  </si>
  <si>
    <t>李云斌</t>
  </si>
  <si>
    <t>茶园面积2亩，管理成本（化肥、农药）2000元,人工成本1000元</t>
  </si>
  <si>
    <t>陈德明</t>
  </si>
  <si>
    <t>茶园面积2.5亩，管理成本（化肥、农药）2500元,人工成本1250元</t>
  </si>
  <si>
    <t>叶蔚镜</t>
  </si>
  <si>
    <t>茶园面积3亩，管理成本（化肥、农药）3000元,人工成本1500元</t>
  </si>
  <si>
    <t>孔坪村</t>
  </si>
  <si>
    <t>雷月儿</t>
  </si>
  <si>
    <t>池昌凤</t>
  </si>
  <si>
    <t>池方砚</t>
  </si>
  <si>
    <t>管理原有茶叶4亩、管理成本（化肥、农药）4000元，人工成本2000元等</t>
  </si>
  <si>
    <t>林广秋</t>
  </si>
  <si>
    <t>许文银</t>
  </si>
  <si>
    <t>管理原有茶叶4.5亩；管理成本（化肥、农药）4500元，人工成本2250元等</t>
  </si>
  <si>
    <t>林月袖</t>
  </si>
  <si>
    <t>陈家溪</t>
  </si>
  <si>
    <t>朱爱弟</t>
  </si>
  <si>
    <t>周法定</t>
  </si>
  <si>
    <t>邱金瑞</t>
  </si>
  <si>
    <t>陈振作</t>
  </si>
  <si>
    <t>彭坑村</t>
  </si>
  <si>
    <t>庄家兴</t>
  </si>
  <si>
    <t>管理原有茶叶3亩,管理成本3000元，人工成本1500元等</t>
  </si>
  <si>
    <t>沈希良</t>
  </si>
  <si>
    <t>管理原有茶叶5亩,管理成本5000元，人工成本2500元等</t>
  </si>
  <si>
    <t>沈世兴</t>
  </si>
  <si>
    <t>管理原有茶叶3.8亩,管理成本3500元，人工成本1500元等</t>
  </si>
  <si>
    <t>梁世游</t>
  </si>
  <si>
    <t>周宝玉</t>
  </si>
  <si>
    <t>张华满</t>
  </si>
  <si>
    <t>东星村</t>
  </si>
  <si>
    <t>黄金果</t>
  </si>
  <si>
    <t>管理原有蔬菜1亩、管理成本（化肥、农药）1000元，人工成本500元等</t>
  </si>
  <si>
    <t>2021.1</t>
  </si>
  <si>
    <t>林长雄</t>
  </si>
  <si>
    <t>市场摆摊</t>
  </si>
  <si>
    <t>市场摆摊6平方，需投入购买卤味成本10000元，人工成本5000元</t>
  </si>
  <si>
    <t>牛郎冈村</t>
  </si>
  <si>
    <t>叶乐通</t>
  </si>
  <si>
    <t>管理原有种植茶叶2亩、黄栀子5亩；管理成本（化肥、农药）6000元，人工成本1300元等</t>
  </si>
  <si>
    <t>牛郎冈</t>
  </si>
  <si>
    <t>郑金珠</t>
  </si>
  <si>
    <t>管理原有种植茶叶2亩、黄栀子3亩；管理成本（化肥、农药）5000元，人工成本1000元等</t>
  </si>
  <si>
    <t>陈仁勉</t>
  </si>
  <si>
    <t>屯头村</t>
  </si>
  <si>
    <t>张子周</t>
  </si>
  <si>
    <t>黄绍命</t>
  </si>
  <si>
    <t>林雪娇</t>
  </si>
  <si>
    <t>黄有周</t>
  </si>
  <si>
    <t>叶竹亮</t>
  </si>
  <si>
    <t>陈雪媚</t>
  </si>
  <si>
    <t>周明英</t>
  </si>
  <si>
    <t>管理原有茶叶1.5；管理成本（化肥、农药）1500元，人工成本750元等</t>
  </si>
  <si>
    <t>陈进西</t>
  </si>
  <si>
    <t>周阿珠</t>
  </si>
  <si>
    <t>乡村建设</t>
  </si>
  <si>
    <t>外烟垱、内烟垱茶园机耕路硬化</t>
  </si>
  <si>
    <t xml:space="preserve">排堂岭起至外烟垱、内烟垱路全长1200米、3米宽、硬化厚12公分 </t>
  </si>
  <si>
    <t>外烟垱、内烟垱</t>
  </si>
  <si>
    <t>岭尾、田仔尾村内道路硬化</t>
  </si>
  <si>
    <t>岭尾自然村道路70米长、6米宽，硬化厚15公分；田仔尾自然村道路60米长、5米宽，硬化厚15公分。</t>
  </si>
  <si>
    <t>岭尾、田仔尾</t>
  </si>
  <si>
    <t>屯头安置区</t>
  </si>
  <si>
    <t>安置区道路硬化（二期）</t>
  </si>
  <si>
    <t>屯头安置区路面硬化长2.5公里，宽8米，硬化厚18公分</t>
  </si>
  <si>
    <t>孔坪烟墩脚至水尾官道和外洋桥道路硬化</t>
  </si>
  <si>
    <t>长1公里，宽1.5米，厚0.10米</t>
  </si>
  <si>
    <t>烟墩脚</t>
  </si>
  <si>
    <t>蒙湾村路灯安装工程</t>
  </si>
  <si>
    <t>蒙湾天尾岗至码头安装60盏</t>
  </si>
  <si>
    <t>日澳村村内路灯安装项目</t>
  </si>
  <si>
    <t>新建路灯65盏</t>
  </si>
  <si>
    <t>屯头村城理道路硬化及雨污管网铺设工程</t>
  </si>
  <si>
    <t>该地段道路拓宽破拆铺设雨水管道，雨水口沿道路两侧布置，间隔20m，道路全段共布置雨水口16个，铺设排水管道256米，路面硬化（长160米，宽6米，厚20cm）</t>
  </si>
  <si>
    <t>屯头村城理</t>
  </si>
  <si>
    <t>下尾村车坪头茶园道路硬化</t>
  </si>
  <si>
    <t>路面硬化长1.5公里，宽3米</t>
  </si>
  <si>
    <t>下尾村车坪头</t>
  </si>
  <si>
    <t>小筼筜</t>
  </si>
  <si>
    <t>小筼筜村三丈溪河道整治工程</t>
  </si>
  <si>
    <t>该河道长300米，宽5米，高度1.5-2米左右，对该河道进行清淤，对河道两侧修建长约500米的休闲步道</t>
  </si>
  <si>
    <t>茶园生产道路及基耕路硬化</t>
  </si>
  <si>
    <t>1埕狮至巴掌岙道路1500米、宽2.5米（涉及茶园800亩）</t>
  </si>
  <si>
    <t>樟岐村埕狮</t>
  </si>
  <si>
    <t>1、亩墩基耕路620米、宽3米（涉及水田1000多亩，2.水渠修复235米</t>
  </si>
  <si>
    <t>樟岐村亩墩</t>
  </si>
  <si>
    <t>竹下村观音亭至亭脚道路硬化</t>
  </si>
  <si>
    <t>观音亭至亭脚道路硬化长1公里，宽3.5米，厚15公分</t>
  </si>
  <si>
    <t>观音亭至亭脚</t>
  </si>
  <si>
    <t>硖门</t>
  </si>
  <si>
    <t>柏洋</t>
  </si>
  <si>
    <t>曾永墙</t>
  </si>
  <si>
    <t>贫困户
产业发展</t>
  </si>
  <si>
    <t>管理原有茶园2亩</t>
  </si>
  <si>
    <t>王山宅</t>
  </si>
  <si>
    <t>郑大木</t>
  </si>
  <si>
    <t>种植茶3亩，黄栀子2亩</t>
  </si>
  <si>
    <t>管理原有茶园3亩，黄栀子2亩</t>
  </si>
  <si>
    <t>畔龙</t>
  </si>
  <si>
    <t>苏立炼</t>
  </si>
  <si>
    <t>管理原有茶园3.5亩</t>
  </si>
  <si>
    <t>溪尾</t>
  </si>
  <si>
    <t>东稼</t>
  </si>
  <si>
    <t>吴波弟</t>
  </si>
  <si>
    <t>管理原有茶叶2.5亩</t>
  </si>
  <si>
    <t>东稼里</t>
  </si>
  <si>
    <t>曾振再</t>
  </si>
  <si>
    <t>种植茶叶4.2亩，黄栀子2亩</t>
  </si>
  <si>
    <t>管理茶园4.2亩，黄栀子2亩</t>
  </si>
  <si>
    <t>水对</t>
  </si>
  <si>
    <t>黄俊朝</t>
  </si>
  <si>
    <t>管理原有茶叶
2.7亩</t>
  </si>
  <si>
    <t>西陇里</t>
  </si>
  <si>
    <t>瑞云</t>
  </si>
  <si>
    <t>钟进全</t>
  </si>
  <si>
    <t>种植茶2.2亩，黄栀子3亩，</t>
  </si>
  <si>
    <t>管理茶2.2亩，黄栀子2亩，新增1亩黄栀子</t>
  </si>
  <si>
    <t>葫芦墩</t>
  </si>
  <si>
    <t>钟油苗</t>
  </si>
  <si>
    <t>种植茶2.5亩，黄栀子1.8亩</t>
  </si>
  <si>
    <t>管理茶叶2.5亩，黄栀子1.8亩</t>
  </si>
  <si>
    <t>招坑</t>
  </si>
  <si>
    <t>钟进云</t>
  </si>
  <si>
    <t>种植茶3亩，黄栀子3亩</t>
  </si>
  <si>
    <t>管理茶叶2亩，黄栀子2.5亩，新增1亩茶叶，0.5亩黄栀子</t>
  </si>
  <si>
    <t>前洋</t>
  </si>
  <si>
    <t>陈永棋</t>
  </si>
  <si>
    <t>种植茶2亩，黄栀子2.5亩</t>
  </si>
  <si>
    <t>种植茶叶1.2亩，黄栀子2亩，新增0.8亩茶叶，,黄栀子0.5亩</t>
  </si>
  <si>
    <t>青屿头</t>
  </si>
  <si>
    <t>张全朗</t>
  </si>
  <si>
    <t>鸡50只</t>
  </si>
  <si>
    <t>养殖鸡50只</t>
  </si>
  <si>
    <t>太焕</t>
  </si>
  <si>
    <t>秦石</t>
  </si>
  <si>
    <t>兰盛宫</t>
  </si>
  <si>
    <t>种植茶叶4亩、黄栀子2亩</t>
  </si>
  <si>
    <t>管理原有茶园4亩、黄栀子2亩</t>
  </si>
  <si>
    <t>罗山</t>
  </si>
  <si>
    <t>林梅英</t>
  </si>
  <si>
    <t>种植茶叶3亩，黄栀子1亩</t>
  </si>
  <si>
    <t>管理原有茶园3亩，黄栀子1亩</t>
  </si>
  <si>
    <t>界牌岗</t>
  </si>
  <si>
    <t>林宝纪</t>
  </si>
  <si>
    <t>种植茶叶3.5亩，黄栀子3亩</t>
  </si>
  <si>
    <t>管理茶园3.5亩，黄栀子3亩</t>
  </si>
  <si>
    <t>坑门里</t>
  </si>
  <si>
    <t>谢秉育</t>
  </si>
  <si>
    <t>种植茶叶2亩，黄栀子4亩</t>
  </si>
  <si>
    <t>管理茶园2亩，黄栀子4亩</t>
  </si>
  <si>
    <t>石兰</t>
  </si>
  <si>
    <t>邓加让</t>
  </si>
  <si>
    <t>渔井</t>
  </si>
  <si>
    <t>魏金针</t>
  </si>
  <si>
    <t>唱诗岩</t>
  </si>
  <si>
    <t>李亚钗</t>
  </si>
  <si>
    <t>种植茶叶1.5亩</t>
  </si>
  <si>
    <t>管理原有茶园1.5亩</t>
  </si>
  <si>
    <t>东稼村</t>
  </si>
  <si>
    <t>基础设施和公共服务</t>
  </si>
  <si>
    <t>金山至潭头门自然村道路硬化工程</t>
  </si>
  <si>
    <t>长3500米，宽4.5米，</t>
  </si>
  <si>
    <t>潭头门自然村</t>
  </si>
  <si>
    <t>斗门头村</t>
  </si>
  <si>
    <t>斗门头村文渡新村基础设施配套工程</t>
  </si>
  <si>
    <t>斗门头村文渡新村道路及路灯建设</t>
  </si>
  <si>
    <t>文渡自然村</t>
  </si>
  <si>
    <t>秦石村</t>
  </si>
  <si>
    <t>秦石村白马坑至坑里门生产道路硬化工程</t>
  </si>
  <si>
    <t>长800米，宽3m米，厚0.15米</t>
  </si>
  <si>
    <t>坑里门自然村</t>
  </si>
  <si>
    <t>瑞云村</t>
  </si>
  <si>
    <t>瑞云村前洋至瑞云水库生产路改造工程</t>
  </si>
  <si>
    <t>长900米，宽3米，厚0.15米，道路硬化建设工程</t>
  </si>
  <si>
    <t>水尾自然村</t>
  </si>
  <si>
    <t>瑞云村招坑生产路道硬化工程</t>
  </si>
  <si>
    <t>招坑自然村</t>
  </si>
  <si>
    <t>青屿头村</t>
  </si>
  <si>
    <t>青屿头村太焕自然村沿河机耕路平整</t>
  </si>
  <si>
    <t>宽度2米，长度260米</t>
  </si>
  <si>
    <t>太焕自然村</t>
  </si>
  <si>
    <t>青湾村</t>
  </si>
  <si>
    <t>青湾村至白沙沿海道路硬化工程</t>
  </si>
  <si>
    <t>青湾至白沙沿海道路，长度800米，宽度2.5米，厚0.15米。</t>
  </si>
  <si>
    <t>青湾自然村</t>
  </si>
  <si>
    <t>渔井村</t>
  </si>
  <si>
    <t>渔井村妈祖公园登山步道砌坡及护栏工程</t>
  </si>
  <si>
    <t>登山步道砌坡约80米，护栏约150米</t>
  </si>
  <si>
    <t>宫边妈祖公园</t>
  </si>
  <si>
    <t>渔井村岙里避风港闸口修复工程</t>
  </si>
  <si>
    <t>岙里避风港闸口修复长30米，高7米，宽3米，约600立方</t>
  </si>
  <si>
    <t>岙里自然村</t>
  </si>
  <si>
    <t>渔井村摄影基地安全护栏工程</t>
  </si>
  <si>
    <t>从井然有旭民宿门口至云海阁民宿门口，新建护栏100米</t>
  </si>
  <si>
    <t>渔井里自然村</t>
  </si>
  <si>
    <t>硖门村</t>
  </si>
  <si>
    <t>硖门村南片生产道路拓宽及水泥硬化工程</t>
  </si>
  <si>
    <t>长480米，宽4米，厚0.15米</t>
  </si>
  <si>
    <t>南片自然村</t>
  </si>
  <si>
    <t>硖门村官昌栏道路硬化工程</t>
  </si>
  <si>
    <t>长330米，宽2米，厚0.15米</t>
  </si>
  <si>
    <t>塘古头自然村</t>
  </si>
  <si>
    <t>磻溪</t>
  </si>
  <si>
    <t>后坪村</t>
  </si>
  <si>
    <t>李秀菊</t>
  </si>
  <si>
    <t>管理原有茶园4亩，一年施肥、病虫害防治、雇工除草、修剪共计6000元.</t>
  </si>
  <si>
    <t>后坪村梅洋</t>
  </si>
  <si>
    <t>王关福</t>
  </si>
  <si>
    <t>种植茶叶4亩，一年施肥、病虫害防治、雇工除草、修剪共计6000元。</t>
  </si>
  <si>
    <t>李莲花</t>
  </si>
  <si>
    <t>管理原有茶园4亩，一年施肥、病虫害防治、雇工除草、修剪共计6000元。</t>
  </si>
  <si>
    <t>后坪村龟洋</t>
  </si>
  <si>
    <t>张郑怀</t>
  </si>
  <si>
    <t>种植茶叶3亩，一年施肥、病虫害防治、雇工除草、修剪共计4500元。</t>
  </si>
  <si>
    <t>张苏明</t>
  </si>
  <si>
    <t>种植茶叶5亩，一年施肥、病虫害防治、雇工除草、修剪共计7500元。</t>
  </si>
  <si>
    <t>张伏道</t>
  </si>
  <si>
    <t>管理原有茶园2.5亩，一年施肥、病虫害防治、雇工除草、修剪共计3750元。</t>
  </si>
  <si>
    <t>后坪村后坪</t>
  </si>
  <si>
    <t>王振滔</t>
  </si>
  <si>
    <t>种植茶叶5.5亩，一年施肥、病虫害防治、雇工除草、修剪共计8250元。</t>
  </si>
  <si>
    <t>炉屯村</t>
  </si>
  <si>
    <t>耿郑冬</t>
  </si>
  <si>
    <t>种植茶叶5亩，开垦3亩</t>
  </si>
  <si>
    <t>维护+新建</t>
  </si>
  <si>
    <t>种植茶叶5亩，新开垦3亩，一年施肥、病虫害防治、雇工除草、修剪共计22500元。</t>
  </si>
  <si>
    <t>炉屯村过山</t>
  </si>
  <si>
    <t>雷弟古</t>
  </si>
  <si>
    <t>种植茶叶8亩</t>
  </si>
  <si>
    <t>种植茶叶8亩，一年施肥、病虫害防治、雇工除草、修剪共计12000元。</t>
  </si>
  <si>
    <t>炉屯村黄土岗</t>
  </si>
  <si>
    <t>林开勇</t>
  </si>
  <si>
    <t>种植茶叶7亩</t>
  </si>
  <si>
    <t>种植茶叶7亩，一年施肥、病虫害防治、雇工除草、修剪共计10500元。</t>
  </si>
  <si>
    <t>炉屯村星斗</t>
  </si>
  <si>
    <t>林郑福</t>
  </si>
  <si>
    <t>种植茶园10亩</t>
  </si>
  <si>
    <t>种植茶园10亩，一年施肥、病虫害防治、雇工除草、修剪共计15000元。</t>
  </si>
  <si>
    <t>炉屯村瓦窑坪</t>
  </si>
  <si>
    <t>雷必清</t>
  </si>
  <si>
    <t>林世海</t>
  </si>
  <si>
    <t>炉屯村店仔</t>
  </si>
  <si>
    <t>吴阿廷</t>
  </si>
  <si>
    <t>种植茶叶9亩</t>
  </si>
  <si>
    <t>种植茶叶9亩，一年施肥、病虫害防治、雇工除草、修剪共计13500元.。</t>
  </si>
  <si>
    <t>陈常凤</t>
  </si>
  <si>
    <t>种植茶叶7.5亩，养鸡300只</t>
  </si>
  <si>
    <t>种植茶叶7.5亩，养鸡300只，一年施肥、病虫害防治、雇工除草、修剪共计11250元。养殖花费24000元。</t>
  </si>
  <si>
    <t>炉屯村塔下</t>
  </si>
  <si>
    <t>陈宗成</t>
  </si>
  <si>
    <t>种植茶叶4亩，开垦茶园1亩</t>
  </si>
  <si>
    <t>种植茶叶4亩，开垦1亩，一年施肥、病虫害防治、雇工除草、修剪共计11000元。</t>
  </si>
  <si>
    <t>炉屯村樟柏洋</t>
  </si>
  <si>
    <t>桑海村</t>
  </si>
  <si>
    <t>翁郑喜</t>
  </si>
  <si>
    <t>种植茶叶5亩，开垦茶园0.5亩</t>
  </si>
  <si>
    <t>种植茶叶5亩，开垦0.5亩，一年施肥、病虫害防治、雇工除草、修剪共计10000元。</t>
  </si>
  <si>
    <t>桑海村坑里</t>
  </si>
  <si>
    <t>陈开增</t>
  </si>
  <si>
    <t>种植茶叶4亩，一年施肥、病虫害防治、雇工除草、修剪共计，一年施肥、病虫害防治、雇工除草、修剪共计6000元。</t>
  </si>
  <si>
    <t>桑海村岭头</t>
  </si>
  <si>
    <t>陈开全</t>
  </si>
  <si>
    <t>种植茶叶2亩，一年施肥、病虫害防治、雇工除草、修剪共计3000元。</t>
  </si>
  <si>
    <t>张书荣</t>
  </si>
  <si>
    <t>种植茶叶7亩，开垦茶园1亩</t>
  </si>
  <si>
    <t>种植茶叶7亩，开垦1亩，一年施肥、病虫害防治、雇工除草、修剪共计15500元。</t>
  </si>
  <si>
    <t>桑海村坑坪</t>
  </si>
  <si>
    <t>杜家村</t>
  </si>
  <si>
    <t>蓝阿申</t>
  </si>
  <si>
    <t>杜家村孔兰</t>
  </si>
  <si>
    <t>林家勤</t>
  </si>
  <si>
    <t>种植茶叶3亩，开垦茶园1亩</t>
  </si>
  <si>
    <t>种植茶叶3亩，开垦1亩，一年施肥、病虫害防治、雇工除草、修剪共计10000元。</t>
  </si>
  <si>
    <t>杜家村界牌</t>
  </si>
  <si>
    <t>南广村</t>
  </si>
  <si>
    <t>林正午</t>
  </si>
  <si>
    <t>种植茶叶4亩，养鸡100只</t>
  </si>
  <si>
    <t>种植茶叶4亩，养鸡100只，一年施肥、病虫害防治、雇工除草、修剪共计6000元，养殖花费8000元。</t>
  </si>
  <si>
    <t>南广村牛程</t>
  </si>
  <si>
    <t>仙蒲村</t>
  </si>
  <si>
    <t>洪丹位</t>
  </si>
  <si>
    <t>种植茶叶6亩，开垦茶园4亩</t>
  </si>
  <si>
    <t>种植茶叶6亩，开垦4亩，一年施肥、病虫害防治、雇工除草、修剪共计29000元。</t>
  </si>
  <si>
    <t>仙蒲村王柏章</t>
  </si>
  <si>
    <t>大洋村</t>
  </si>
  <si>
    <t>包李兴</t>
  </si>
  <si>
    <t>大洋村马兰溪</t>
  </si>
  <si>
    <t>青坑村</t>
  </si>
  <si>
    <t>邱细妹</t>
  </si>
  <si>
    <t>种植茶叶9亩，一年施肥、病虫害防治、雇工除草、修剪共计13500元。</t>
  </si>
  <si>
    <t>青坑村岩下</t>
  </si>
  <si>
    <t>吴本梅</t>
  </si>
  <si>
    <t>青坑村青坑</t>
  </si>
  <si>
    <t>邱乃兵</t>
  </si>
  <si>
    <t>黄岗村</t>
  </si>
  <si>
    <t>周恒建</t>
  </si>
  <si>
    <t>黄岗村外弄坑</t>
  </si>
  <si>
    <t>周恒协</t>
  </si>
  <si>
    <t>种植茶叶6亩，一年施肥、病虫害防治、雇工除草、修剪共计9000元。</t>
  </si>
  <si>
    <t>黄岗村里弄坑</t>
  </si>
  <si>
    <t>周庆</t>
  </si>
  <si>
    <t>种植茶叶5亩，一年施肥、病虫害防治、雇工除草、修剪共计12000元。</t>
  </si>
  <si>
    <t>黄岗村岐洋</t>
  </si>
  <si>
    <t>陈常武</t>
  </si>
  <si>
    <t>黄岗村尤家山</t>
  </si>
  <si>
    <t>周宗后</t>
  </si>
  <si>
    <t>黄岗村尾湾</t>
  </si>
  <si>
    <t>周郑宝</t>
  </si>
  <si>
    <t>黄岗村棋杆里</t>
  </si>
  <si>
    <t>金谷村</t>
  </si>
  <si>
    <t>耿宗郑</t>
  </si>
  <si>
    <t>种植茶叶1.5亩，一年施肥、病虫害防治、雇工除草、修剪共计2250元。</t>
  </si>
  <si>
    <t>金谷村牛川岗</t>
  </si>
  <si>
    <t>周赛容</t>
  </si>
  <si>
    <t>金谷村深湖头</t>
  </si>
  <si>
    <t>陈祥科</t>
  </si>
  <si>
    <t>金谷村五浦</t>
  </si>
  <si>
    <t>周忠乐</t>
  </si>
  <si>
    <t>金谷村半岭</t>
  </si>
  <si>
    <t>蔡良山</t>
  </si>
  <si>
    <t>金谷村川步垅</t>
  </si>
  <si>
    <t>耿世充</t>
  </si>
  <si>
    <t>种植茶叶5.5亩，一年施肥、病虫害防治、雇工除草、修剪共计9000元。</t>
  </si>
  <si>
    <t>金谷村东山</t>
  </si>
  <si>
    <t>陈阿义</t>
  </si>
  <si>
    <t>种植茶叶2亩，开垦茶园2亩</t>
  </si>
  <si>
    <t>种植茶叶2亩，开垦2亩，一年施肥、病虫害防治、雇工除草、修剪共计13000元。</t>
  </si>
  <si>
    <t>蒋阳村</t>
  </si>
  <si>
    <t>马振顺</t>
  </si>
  <si>
    <t>种植茶叶4亩，鸡50只</t>
  </si>
  <si>
    <t>种植茶叶4亩，鸡50只，一年施肥、病虫害防治、雇工除草、修剪共计6000元，养殖花费4000元。</t>
  </si>
  <si>
    <t>蒋阳村新坝</t>
  </si>
  <si>
    <t>温科剑</t>
  </si>
  <si>
    <t>蒋阳村上章</t>
  </si>
  <si>
    <t>钟油恩</t>
  </si>
  <si>
    <t>种植茶叶4.5亩</t>
  </si>
  <si>
    <t>种植茶叶4.5亩，一年施肥、病虫害防治、雇工除草、修剪共计6750元。</t>
  </si>
  <si>
    <t>蒋阳村何盾</t>
  </si>
  <si>
    <t>杨阿光</t>
  </si>
  <si>
    <t>种植茶叶6.5亩</t>
  </si>
  <si>
    <t>种植茶叶6.5亩，一年施肥、病虫害防治、雇工除草、修剪共计9750元。</t>
  </si>
  <si>
    <t>蒋阳村柴门</t>
  </si>
  <si>
    <t>温灯耐</t>
  </si>
  <si>
    <t>唐招银</t>
  </si>
  <si>
    <t>蒋阳村蒋阳</t>
  </si>
  <si>
    <t>马振古</t>
  </si>
  <si>
    <t>蒋阳村加头</t>
  </si>
  <si>
    <t>马振益</t>
  </si>
  <si>
    <t>蒋阳村岙岗</t>
  </si>
  <si>
    <t>马振年</t>
  </si>
  <si>
    <t>蒋阳村田楼</t>
  </si>
  <si>
    <t>马家前</t>
  </si>
  <si>
    <t>马起记</t>
  </si>
  <si>
    <t>种植茶叶6亩，鸡30只</t>
  </si>
  <si>
    <t>种植茶叶6亩，鸡30只，一年施肥、病虫害防治、雇工除草、修剪共计9000元，养殖花费2400元。</t>
  </si>
  <si>
    <t>马良辉</t>
  </si>
  <si>
    <t>湖林村</t>
  </si>
  <si>
    <t>吴思宝</t>
  </si>
  <si>
    <t>种植茶叶3亩，鸡150只鸽子300只</t>
  </si>
  <si>
    <t>种植茶叶3亩，鸡150只鸽子300只，一年施肥、病虫害防治、雇工除草、修剪共计4500元，养殖花费36000元。</t>
  </si>
  <si>
    <t>湖林村柯洋</t>
  </si>
  <si>
    <t>翁以毫</t>
  </si>
  <si>
    <t>湖林村半山</t>
  </si>
  <si>
    <t>钟显和</t>
  </si>
  <si>
    <t xml:space="preserve">种植茶叶5.5亩  </t>
  </si>
  <si>
    <t>种植茶叶5.5亩 一年施肥、病虫害防治、雇工除草、修剪共计8250元。</t>
  </si>
  <si>
    <t>湖林村贝头</t>
  </si>
  <si>
    <t>翁郑木</t>
  </si>
  <si>
    <t>翁启帽</t>
  </si>
  <si>
    <t>湖林村岙里</t>
  </si>
  <si>
    <t>周宗林</t>
  </si>
  <si>
    <t>种植茶叶1亩，鸡300只</t>
  </si>
  <si>
    <t>种植茶叶1亩，鸡300只，一年施肥、病虫害防治、雇工除草、修剪共计1500元,养殖花费24000元。</t>
  </si>
  <si>
    <t>湖林村湖里</t>
  </si>
  <si>
    <t>吴本溪</t>
  </si>
  <si>
    <t>湖林村后坑</t>
  </si>
  <si>
    <t>雷永星</t>
  </si>
  <si>
    <t>种植茶园6亩</t>
  </si>
  <si>
    <t>种植茶6亩，一年施肥、病虫害防治、雇工除草、修剪共计10000元。</t>
  </si>
  <si>
    <t>雷孔洗</t>
  </si>
  <si>
    <t>磻溪村</t>
  </si>
  <si>
    <t>林清基</t>
  </si>
  <si>
    <t>种植茶叶6亩，一年施肥、病虫害防治、雇工除草、修剪共计10000元。</t>
  </si>
  <si>
    <t>磻溪村半岭</t>
  </si>
  <si>
    <t>王家柱</t>
  </si>
  <si>
    <t>磻溪村能加浦</t>
  </si>
  <si>
    <t>蓝昌知</t>
  </si>
  <si>
    <t>磻溪村坑头</t>
  </si>
  <si>
    <t>林新达</t>
  </si>
  <si>
    <t>磻溪村外山僻</t>
  </si>
  <si>
    <t>吕德健</t>
  </si>
  <si>
    <t>磻溪村井下</t>
  </si>
  <si>
    <t>吕守木</t>
  </si>
  <si>
    <t>磻溪村后门山</t>
  </si>
  <si>
    <t>林系坡</t>
  </si>
  <si>
    <t>磻溪村车岭</t>
  </si>
  <si>
    <t>林收基</t>
  </si>
  <si>
    <t>磻溪村坪后</t>
  </si>
  <si>
    <t>赤溪村</t>
  </si>
  <si>
    <t>吴夏招</t>
  </si>
  <si>
    <t>种植茶园3亩，开垦茶园1亩</t>
  </si>
  <si>
    <t>种植茶园3亩，开垦1亩，一年施肥、病虫害防治、雇工除草、修剪共计10000元。</t>
  </si>
  <si>
    <t>赤溪村长安新街</t>
  </si>
  <si>
    <t>李赛英</t>
  </si>
  <si>
    <t>种植茶园3亩</t>
  </si>
  <si>
    <t>种植茶园3亩，一年施肥、病虫害防治、雇工除草、修剪共计4500元。</t>
  </si>
  <si>
    <t>赤溪村赤溪坪</t>
  </si>
  <si>
    <t>朝阳村</t>
  </si>
  <si>
    <t>温雨亭</t>
  </si>
  <si>
    <t>种植茶叶2.5亩，一年施肥、病虫害防治、雇工除草、修剪共计3750元。</t>
  </si>
  <si>
    <t>朝阳村下洋</t>
  </si>
  <si>
    <t>陈秀桃</t>
  </si>
  <si>
    <t>种植茶叶6.5亩，一年施肥、病虫害防治、雇工除草、修剪共计10500元。</t>
  </si>
  <si>
    <t>朝阳村后门山</t>
  </si>
  <si>
    <t>林发英</t>
  </si>
  <si>
    <t>朝阳村田坵</t>
  </si>
  <si>
    <t>温奇奕</t>
  </si>
  <si>
    <t>种植茶叶11亩</t>
  </si>
  <si>
    <t>种植茶叶11亩，一年施肥、病虫害防治、雇工除草、修剪共计16500元。</t>
  </si>
  <si>
    <t>朝阳村洋头</t>
  </si>
  <si>
    <t>吴阳村</t>
  </si>
  <si>
    <t>林阿九</t>
  </si>
  <si>
    <t>吴阳村大土乾</t>
  </si>
  <si>
    <t>吴敬礼</t>
  </si>
  <si>
    <t>种植茶叶10亩</t>
  </si>
  <si>
    <t>种植茶叶10亩，一年施肥、病虫害防治、雇工除草、修剪共计15000元。</t>
  </si>
  <si>
    <t>吴阳村后田</t>
  </si>
  <si>
    <t>吴本金</t>
  </si>
  <si>
    <t>吴阳村竹柄</t>
  </si>
  <si>
    <t>洪阿乐</t>
  </si>
  <si>
    <t>种植茶叶3.5亩，开垦茶园2亩</t>
  </si>
  <si>
    <t>种植茶叶3.5亩，开垦2亩，一年施肥、病虫害防治、雇工除草、修剪共计15250元。</t>
  </si>
  <si>
    <t>吴阳村锅炉</t>
  </si>
  <si>
    <t>洪晖党</t>
  </si>
  <si>
    <t>吴阳村上炉</t>
  </si>
  <si>
    <t>吴美仙</t>
  </si>
  <si>
    <t>种植茶叶13亩</t>
  </si>
  <si>
    <t>种植茶叶13亩，一年施肥、病虫害防治、雇工除草、修剪共计19500元。</t>
  </si>
  <si>
    <t>吴阳村井坵</t>
  </si>
  <si>
    <t>油坑村</t>
  </si>
  <si>
    <t>吴新弟</t>
  </si>
  <si>
    <t>种植茶叶4亩，养鸭160只</t>
  </si>
  <si>
    <t>种植茶叶4亩，养鸭160只，一年施肥、病虫害防治、雇工除草、修剪共计6000元，养殖12800元。</t>
  </si>
  <si>
    <t>油坑村岗头鼎</t>
  </si>
  <si>
    <t>郭正余</t>
  </si>
  <si>
    <t>种植茶叶5亩，开垦茶园1亩</t>
  </si>
  <si>
    <t>种植茶叶5亩，开垦1亩，一年施肥、病虫害防治、雇工除草、修剪共计12500元。</t>
  </si>
  <si>
    <t>油坑村苏家山</t>
  </si>
  <si>
    <t>黄岗村民委员会</t>
  </si>
  <si>
    <t>黄岗主路路灯</t>
  </si>
  <si>
    <t>每二十米一盏灯灯，共175盏灯</t>
  </si>
  <si>
    <t>磻溪村民委员会</t>
  </si>
  <si>
    <t>磻溪村原米粉厂房改造工程</t>
  </si>
  <si>
    <t>原原米粉厂重建，预计占地面积300平方米，一层层</t>
  </si>
  <si>
    <t>磻溪村文魁路</t>
  </si>
  <si>
    <t>炉屯村民委员会</t>
  </si>
  <si>
    <t>炉屯村洋中安全护栏程</t>
  </si>
  <si>
    <t>护栏全长500米，高1.2米</t>
  </si>
  <si>
    <t>炉屯村洋中</t>
  </si>
  <si>
    <t>1、福鼎市磻溪镇Y821古炉线九斗至车坪段公路工程
2、福鼎市磻溪镇CO34岔黄线公路工程</t>
  </si>
  <si>
    <t>长1720米，4.5米宽。</t>
  </si>
  <si>
    <t>炉屯村九斗至黄土岗</t>
  </si>
  <si>
    <t>湖林村民委员会</t>
  </si>
  <si>
    <t>岙里机耕路硬化项目</t>
  </si>
  <si>
    <t>岙里1500米机耕路硬化</t>
  </si>
  <si>
    <t>大洋村民委员会</t>
  </si>
  <si>
    <t>凤迹洋污水管排污建设工程</t>
  </si>
  <si>
    <t>6*4*1.5米污水池三个，管网800米</t>
  </si>
  <si>
    <t>洋头至洋尾</t>
  </si>
  <si>
    <t>吴阳村民委员会</t>
  </si>
  <si>
    <t>外洋至后章道路硬化工程</t>
  </si>
  <si>
    <t>长1000米，宽4米</t>
  </si>
  <si>
    <t>外洋至后章</t>
  </si>
  <si>
    <t>青坑村民委员会</t>
  </si>
  <si>
    <t>青坑至上章道道路拓宽建设项目</t>
  </si>
  <si>
    <r>
      <t>长5公里，宽5.5</t>
    </r>
    <r>
      <rPr>
        <sz val="9"/>
        <rFont val="宋体"/>
        <charset val="134"/>
        <scheme val="minor"/>
      </rPr>
      <t>米</t>
    </r>
  </si>
  <si>
    <t>青坑至上章</t>
  </si>
  <si>
    <t>油坑村民委员会</t>
  </si>
  <si>
    <t>大庄至蔡家山道路硬化工程</t>
  </si>
  <si>
    <t>长1700米，4.5米</t>
  </si>
  <si>
    <t>大庄至蔡家山</t>
  </si>
  <si>
    <t>半岭至蔡家山道路硬化工程</t>
  </si>
  <si>
    <t>长1300米，4.5米</t>
  </si>
  <si>
    <t>半岭至蔡家山</t>
  </si>
  <si>
    <t>后坪村民委员会</t>
  </si>
  <si>
    <t>龟洋自然村道路硬化工程</t>
  </si>
  <si>
    <t>长1000米，宽3.5米</t>
  </si>
  <si>
    <t>龟洋自然村</t>
  </si>
  <si>
    <t>后坪村中心村道改造工程</t>
  </si>
  <si>
    <t>长600米，长3.5米</t>
  </si>
  <si>
    <t>后坪村中心村</t>
  </si>
  <si>
    <t>南广村民委员会</t>
  </si>
  <si>
    <t>磻溪镇南广村牛埕村道硬化</t>
  </si>
  <si>
    <t>长300米 ， 宽3米</t>
  </si>
  <si>
    <t>牛埕村中心村道</t>
  </si>
  <si>
    <t>朝阳村民委员会</t>
  </si>
  <si>
    <t>朝阳村路灯工程</t>
  </si>
  <si>
    <t>40支7米杆，100瓦灯，报杆头40支</t>
  </si>
  <si>
    <t>朝阳村全村</t>
  </si>
  <si>
    <t>金谷村民委员会</t>
  </si>
  <si>
    <t>金谷村五蒲至三十六弯生产道路硬化</t>
  </si>
  <si>
    <t>长3000米，宽4.5米</t>
  </si>
  <si>
    <t>金谷村五蒲至三十六弯</t>
  </si>
  <si>
    <t>金谷村罗伍头至五蒲道路硬化工程</t>
  </si>
  <si>
    <t>金谷村罗伍头至五蒲</t>
  </si>
  <si>
    <t>五蒲至马厝道路硬化工程</t>
  </si>
  <si>
    <t>长3公里，宽4.5</t>
  </si>
  <si>
    <t>五蒲至马厝</t>
  </si>
  <si>
    <t>蒋阳村民委员会</t>
  </si>
  <si>
    <t>蒋阳上章自然村道路拓宽、硬化建设</t>
  </si>
  <si>
    <t>上章至青坑长3公里，宽3.5米</t>
  </si>
  <si>
    <t>蒋阳上章自然村</t>
  </si>
  <si>
    <t>蒋阳村鼎炉道路护坡、加固修复</t>
  </si>
  <si>
    <t>改建</t>
  </si>
  <si>
    <t>长200米，高4米</t>
  </si>
  <si>
    <t>鼎炉自然村</t>
  </si>
  <si>
    <t>杜家村民委员会</t>
  </si>
  <si>
    <t>杜家村九里至南柄和杜家至孔兰  和杜家至上北岭和界排至坑料泥土路拓宽建设</t>
  </si>
  <si>
    <t>九里至南柄4公里路程，路宽度5.5米，护栏0.8米高，杜家至孔兰2公里路程，路面宽度4.5米，护栏0.8米高，杜家至上北岭2公里路程，路面宽度4.5米，护栏0.8米高，界排至坑料路程200米，路面宽度4.5米，护栏0.8米高</t>
  </si>
  <si>
    <t>九里至南柄杜家至孔兰
杜家至上北岭
界牌至坑料</t>
  </si>
  <si>
    <t>仙蒲村民委员会</t>
  </si>
  <si>
    <t>仙蒲庄边、外洋路灯工程</t>
  </si>
  <si>
    <t>庄边自然村路灯25杆、外洋10杆</t>
  </si>
  <si>
    <t>庄边自然村，仙蒲外洋</t>
  </si>
  <si>
    <t>桑海村民委员会</t>
  </si>
  <si>
    <t>桑海村青龙自然村人饮工程</t>
  </si>
  <si>
    <t>蓄水池2个，管道5000米</t>
  </si>
  <si>
    <t>青龙自然村</t>
  </si>
  <si>
    <t>排洋村</t>
  </si>
  <si>
    <t>排洋村民委员会</t>
  </si>
  <si>
    <t>下盾自然村道路硬化</t>
  </si>
  <si>
    <t>长800米，宽4.5米</t>
  </si>
  <si>
    <t>下盾</t>
  </si>
  <si>
    <t>白琳</t>
  </si>
  <si>
    <t>车洋村</t>
  </si>
  <si>
    <t>就业项目</t>
  </si>
  <si>
    <t>公益性岗位</t>
  </si>
  <si>
    <t>扶持苏正发就业，在车洋村委会做保洁员，月工资500元</t>
  </si>
  <si>
    <t>基础设施</t>
  </si>
  <si>
    <t>车洋村石床至大丘园道路硬化</t>
  </si>
  <si>
    <t>车洋村石床至大丘园道路硬化道路长700米，宽3米</t>
  </si>
  <si>
    <t>2022.07</t>
  </si>
  <si>
    <t>车洋村石床自然村</t>
  </si>
  <si>
    <t>车洋村水笕湾自然村道路硬化</t>
  </si>
  <si>
    <t>车洋村水笕湾自然村道路硬化长1000米，宽3米。</t>
  </si>
  <si>
    <t>车洋村水笕湾自然村</t>
  </si>
  <si>
    <t>楩树岔村</t>
  </si>
  <si>
    <t>楩树岔村陈家章自然村道路硬化工程</t>
  </si>
  <si>
    <t>长1.2公里，宽3.5米</t>
  </si>
  <si>
    <t>2022.09</t>
  </si>
  <si>
    <t>陈家章自然村</t>
  </si>
  <si>
    <t>棠园村</t>
  </si>
  <si>
    <t>棠园村大湾至十字路茶园机耕路</t>
  </si>
  <si>
    <t>棠园村大湾至十字路茶园机耕路，长500米，宽3.5米</t>
  </si>
  <si>
    <t>大湾</t>
  </si>
  <si>
    <t>棠园村四斗里至洋墩水渠</t>
  </si>
  <si>
    <t>棠园村四斗里至洋墩水渠，长400米，高1.5米，宽1.5米</t>
  </si>
  <si>
    <t>四斗里</t>
  </si>
  <si>
    <t>沿州村</t>
  </si>
  <si>
    <t>沿州村后湾塘屿仔里茶园道路硬化</t>
  </si>
  <si>
    <t>沿州村后湾塘屿仔里茶园道路硬化，长1500米，宽3.5米</t>
  </si>
  <si>
    <t>屿仔里</t>
  </si>
  <si>
    <t>农村公共服务</t>
  </si>
  <si>
    <t>双头透新村路灯</t>
  </si>
  <si>
    <t>沿州村双头透新村路灯18盏</t>
  </si>
  <si>
    <t>新村</t>
  </si>
  <si>
    <t>高山村</t>
  </si>
  <si>
    <t>高山村大路下道路硬化</t>
  </si>
  <si>
    <t>高山村大路下自然村道路硬化，长1.5公里，宽4.5米，护坡，水沟，地面整平</t>
  </si>
  <si>
    <t>高山村大路下自然村</t>
  </si>
  <si>
    <t>藤屿村</t>
  </si>
  <si>
    <t>藤屿至仔屿岛生产道路硬化工程</t>
  </si>
  <si>
    <t>藤屿里自然村</t>
  </si>
  <si>
    <t>岭头坪村</t>
  </si>
  <si>
    <t>岭头坪村公共照明设施</t>
  </si>
  <si>
    <t>岭头坪各自然村路灯维护</t>
  </si>
  <si>
    <t>岭头坪各自然村</t>
  </si>
  <si>
    <t>翠郊村</t>
  </si>
  <si>
    <t>白琳镇翠郊村
茶厂新建工程</t>
  </si>
  <si>
    <t>建设占地173㎡厂房，两层建筑面积346㎡，建筑附属设施有：货梯1部，室内配套初装修及水电铺设。</t>
  </si>
  <si>
    <t>农村基础设施</t>
  </si>
  <si>
    <t>翠郊村叶举箩八桥建设工程</t>
  </si>
  <si>
    <t>建设一座长20米，宽4米桥</t>
  </si>
  <si>
    <t>玉琳村</t>
  </si>
  <si>
    <t>陈浪古</t>
  </si>
  <si>
    <t>管理茶叶2亩</t>
  </si>
  <si>
    <t>陈明爱</t>
  </si>
  <si>
    <t>管理茶叶2.5亩</t>
  </si>
  <si>
    <t>管理原有茶叶2.5亩，管理成本（化肥、农药）2500元</t>
  </si>
  <si>
    <t>陈常林</t>
  </si>
  <si>
    <t>郑雪娇</t>
  </si>
  <si>
    <t>康山村</t>
  </si>
  <si>
    <t>严延义</t>
  </si>
  <si>
    <t>养鸡160只</t>
  </si>
  <si>
    <t>养鸡160只，管理成本（饲料、药品）3000元</t>
  </si>
  <si>
    <t>许良贵</t>
  </si>
  <si>
    <t>管理茶叶3亩</t>
  </si>
  <si>
    <t>苏忠生</t>
  </si>
  <si>
    <t>下炉村</t>
  </si>
  <si>
    <t>蔡肴弟</t>
  </si>
  <si>
    <t>管理茶叶1.3亩</t>
  </si>
  <si>
    <t>管理原有茶叶1.3亩，管理成本（化肥、农药）1300元</t>
  </si>
  <si>
    <t>赵世基</t>
  </si>
  <si>
    <r>
      <t>管理原有茶叶</t>
    </r>
    <r>
      <rPr>
        <sz val="9"/>
        <rFont val="Arial"/>
        <charset val="0"/>
      </rPr>
      <t>1.3</t>
    </r>
    <r>
      <rPr>
        <sz val="9"/>
        <rFont val="宋体"/>
        <charset val="0"/>
      </rPr>
      <t>亩，管理成本（化肥、农药）</t>
    </r>
    <r>
      <rPr>
        <sz val="9"/>
        <rFont val="Arial"/>
        <charset val="0"/>
      </rPr>
      <t>1300</t>
    </r>
    <r>
      <rPr>
        <sz val="9"/>
        <rFont val="宋体"/>
        <charset val="0"/>
      </rPr>
      <t>元</t>
    </r>
  </si>
  <si>
    <t>牛埕下村</t>
  </si>
  <si>
    <t>钟金尾</t>
  </si>
  <si>
    <t>管理茶叶5亩</t>
  </si>
  <si>
    <t>管理原有茶叶5亩，管理成本（化肥、农药）5000元</t>
  </si>
  <si>
    <t>雷允岛</t>
  </si>
  <si>
    <r>
      <t>管理原有茶叶</t>
    </r>
    <r>
      <rPr>
        <sz val="9"/>
        <rFont val="Arial"/>
        <charset val="0"/>
      </rPr>
      <t>3</t>
    </r>
    <r>
      <rPr>
        <sz val="9"/>
        <rFont val="宋体"/>
        <charset val="0"/>
      </rPr>
      <t>亩，管理成本（化肥、农药）</t>
    </r>
    <r>
      <rPr>
        <sz val="9"/>
        <rFont val="Arial"/>
        <charset val="0"/>
      </rPr>
      <t>3000</t>
    </r>
    <r>
      <rPr>
        <sz val="9"/>
        <rFont val="宋体"/>
        <charset val="0"/>
      </rPr>
      <t>元</t>
    </r>
  </si>
  <si>
    <t>钟玉多</t>
  </si>
  <si>
    <t>管理茶叶3.5亩</t>
  </si>
  <si>
    <r>
      <t>管理原有茶叶</t>
    </r>
    <r>
      <rPr>
        <sz val="9"/>
        <rFont val="Arial"/>
        <charset val="0"/>
      </rPr>
      <t>3.5</t>
    </r>
    <r>
      <rPr>
        <sz val="9"/>
        <rFont val="宋体"/>
        <charset val="0"/>
      </rPr>
      <t>亩，管理成本（化肥、农药）</t>
    </r>
    <r>
      <rPr>
        <sz val="9"/>
        <rFont val="Arial"/>
        <charset val="0"/>
      </rPr>
      <t>3500</t>
    </r>
    <r>
      <rPr>
        <sz val="9"/>
        <rFont val="宋体"/>
        <charset val="0"/>
      </rPr>
      <t>元</t>
    </r>
  </si>
  <si>
    <t>雷孙妹</t>
  </si>
  <si>
    <t>管理茶叶1.5亩</t>
  </si>
  <si>
    <r>
      <t>管理原有茶叶</t>
    </r>
    <r>
      <rPr>
        <sz val="9"/>
        <rFont val="Arial"/>
        <charset val="0"/>
      </rPr>
      <t>1.5</t>
    </r>
    <r>
      <rPr>
        <sz val="9"/>
        <rFont val="宋体"/>
        <charset val="0"/>
      </rPr>
      <t>亩，管理成本（化肥、农药）</t>
    </r>
    <r>
      <rPr>
        <sz val="9"/>
        <rFont val="Arial"/>
        <charset val="0"/>
      </rPr>
      <t>1500</t>
    </r>
    <r>
      <rPr>
        <sz val="9"/>
        <rFont val="宋体"/>
        <charset val="0"/>
      </rPr>
      <t>元</t>
    </r>
  </si>
  <si>
    <t>雷太朗</t>
  </si>
  <si>
    <t>雷太成</t>
  </si>
  <si>
    <t>管理茶叶6亩</t>
  </si>
  <si>
    <t>管理原有茶叶6亩，管理成本（化肥、农药）6000元</t>
  </si>
  <si>
    <t>钟爱花</t>
  </si>
  <si>
    <t>管理茶叶4亩</t>
  </si>
  <si>
    <r>
      <t>管理原有茶叶</t>
    </r>
    <r>
      <rPr>
        <sz val="9"/>
        <rFont val="Arial"/>
        <charset val="0"/>
      </rPr>
      <t>4</t>
    </r>
    <r>
      <rPr>
        <sz val="9"/>
        <rFont val="宋体"/>
        <charset val="0"/>
      </rPr>
      <t>亩，管理成本（化肥、农药）</t>
    </r>
    <r>
      <rPr>
        <sz val="9"/>
        <rFont val="Arial"/>
        <charset val="0"/>
      </rPr>
      <t>4000</t>
    </r>
    <r>
      <rPr>
        <sz val="9"/>
        <rFont val="宋体"/>
        <charset val="0"/>
      </rPr>
      <t>元</t>
    </r>
  </si>
  <si>
    <t>邵贤弟</t>
  </si>
  <si>
    <t>管理茶叶3亩及养鸡50只</t>
  </si>
  <si>
    <t>管理原有茶叶3亩，管理成本（化肥、农药）3000元；养鸡50只，鸡苗及饲料约1000元。</t>
  </si>
  <si>
    <t>卓可发</t>
  </si>
  <si>
    <r>
      <t>管理原有茶叶</t>
    </r>
    <r>
      <rPr>
        <sz val="9"/>
        <rFont val="Arial"/>
        <charset val="0"/>
      </rPr>
      <t>5</t>
    </r>
    <r>
      <rPr>
        <sz val="9"/>
        <rFont val="宋体"/>
        <charset val="0"/>
      </rPr>
      <t>亩，管理成本（化肥、农药）</t>
    </r>
    <r>
      <rPr>
        <sz val="9"/>
        <rFont val="Arial"/>
        <charset val="0"/>
      </rPr>
      <t>5000</t>
    </r>
    <r>
      <rPr>
        <sz val="9"/>
        <rFont val="宋体"/>
        <charset val="0"/>
      </rPr>
      <t>元</t>
    </r>
  </si>
  <si>
    <t>蔡佳凑</t>
  </si>
  <si>
    <t>张传江</t>
  </si>
  <si>
    <t>卓可碧</t>
  </si>
  <si>
    <t>雷衍树</t>
  </si>
  <si>
    <t>蔡成郊</t>
  </si>
  <si>
    <t>周瑞杰</t>
  </si>
  <si>
    <t>蔡清棋</t>
  </si>
  <si>
    <t>管理茶叶10亩</t>
  </si>
  <si>
    <t>管理原有茶叶10亩，管理成本（化肥、农药）10000元</t>
  </si>
  <si>
    <t>蔡锦梯</t>
  </si>
  <si>
    <t>管理茶叶11亩</t>
  </si>
  <si>
    <t>管理原有茶叶11亩，管理成本（化肥、农药）11000元</t>
  </si>
  <si>
    <t>蔡清张</t>
  </si>
  <si>
    <t>蔡清溪</t>
  </si>
  <si>
    <t>蔡清銮</t>
  </si>
  <si>
    <t>管理茶叶9亩</t>
  </si>
  <si>
    <t>管理原有茶叶9亩，管理成本（化肥、农药）9000元</t>
  </si>
  <si>
    <t>邵建行</t>
  </si>
  <si>
    <t>蔡锦钱</t>
  </si>
  <si>
    <t>管理茶叶8亩</t>
  </si>
  <si>
    <t>管理原有茶叶8亩，管理成本（化肥、农药）8000元</t>
  </si>
  <si>
    <t>林珠英</t>
  </si>
  <si>
    <t>兰景城</t>
  </si>
  <si>
    <t>管理茶叶7亩</t>
  </si>
  <si>
    <t>管理原有茶叶7亩，管理成本（化肥、农药）7000元</t>
  </si>
  <si>
    <t>卓廷华</t>
  </si>
  <si>
    <t>管理原有茶叶3.5亩，管理成本（化肥、农药）3500元</t>
  </si>
  <si>
    <t>苏炳林</t>
  </si>
  <si>
    <t>苏炳竟</t>
  </si>
  <si>
    <t>邵茂仁</t>
  </si>
  <si>
    <t>苏炳瑞</t>
  </si>
  <si>
    <t>大赖村</t>
  </si>
  <si>
    <t>林品寿</t>
  </si>
  <si>
    <t>钟吓禄</t>
  </si>
  <si>
    <t>邵延迁</t>
  </si>
  <si>
    <t>管理茶叶2.7亩</t>
  </si>
  <si>
    <t>管理原有茶叶2.7亩，管理成本（化肥、农药）2700元</t>
  </si>
  <si>
    <t>杨健康</t>
  </si>
  <si>
    <t>苏正发</t>
  </si>
  <si>
    <t>杨祖恩</t>
  </si>
  <si>
    <t>管理茶叶5.5亩</t>
  </si>
  <si>
    <t>管理原有茶叶5.5亩，管理成本（化肥、农药）5500元</t>
  </si>
  <si>
    <t>坑里洋村</t>
  </si>
  <si>
    <t>何永光</t>
  </si>
  <si>
    <t>外宅村</t>
  </si>
  <si>
    <t>雷美妹</t>
  </si>
  <si>
    <t>陈常门</t>
  </si>
  <si>
    <t>管理原有茶园5.5亩，管理成本（化肥、农药）5500元</t>
  </si>
  <si>
    <t>雷亚培</t>
  </si>
  <si>
    <t>管理原有茶叶4亩，管理成本（化肥、农药）4000元</t>
  </si>
  <si>
    <t>陈彩凤</t>
  </si>
  <si>
    <t>陈方如</t>
  </si>
  <si>
    <t>刘盛水</t>
  </si>
  <si>
    <t>郭阳村</t>
  </si>
  <si>
    <t>刘世銮</t>
  </si>
  <si>
    <t>张进财</t>
  </si>
  <si>
    <t>郑在韶</t>
  </si>
  <si>
    <t>兰大章</t>
  </si>
  <si>
    <t>易会黄</t>
  </si>
  <si>
    <t>兰成炎</t>
  </si>
  <si>
    <t>雷亚永</t>
  </si>
  <si>
    <t>李志祥</t>
  </si>
  <si>
    <t>陈家琳</t>
  </si>
  <si>
    <t>管理茶叶3亩及黄栀子5亩</t>
  </si>
  <si>
    <t>管理原有茶叶3亩，管理成本（化肥、农药）3000元；黄栀子5亩，管理成本（化肥、农药）3000元。</t>
  </si>
  <si>
    <t>吴招勉</t>
  </si>
  <si>
    <t>李志平</t>
  </si>
  <si>
    <t>陶月清</t>
  </si>
  <si>
    <t>管理茶叶0.8亩</t>
  </si>
  <si>
    <t>管理原有茶叶0.8亩，管理成本（化肥、农药）800元</t>
  </si>
  <si>
    <t>兰亚陈</t>
  </si>
  <si>
    <t>卢郑笔</t>
  </si>
  <si>
    <t>周瑞品</t>
  </si>
  <si>
    <t>管理原有茶叶1.5亩，管理成本（化肥、农药）1500元</t>
  </si>
  <si>
    <t>吴锦中</t>
  </si>
  <si>
    <t>雷开朗</t>
  </si>
  <si>
    <t>管理茶叶1亩</t>
  </si>
  <si>
    <t>管理原有茶叶1亩，管理成本（化肥、农药）1000元</t>
  </si>
  <si>
    <t>李守铨</t>
  </si>
  <si>
    <t>刘兆元</t>
  </si>
  <si>
    <t>彭进贵</t>
  </si>
  <si>
    <t>旺兴头村</t>
  </si>
  <si>
    <t>蔡良朋</t>
  </si>
  <si>
    <t>洪象包</t>
  </si>
  <si>
    <t>陈月兰</t>
  </si>
  <si>
    <t>周艳彬</t>
  </si>
  <si>
    <t>高吓玉</t>
  </si>
  <si>
    <t>杜学育</t>
  </si>
  <si>
    <t>黄可旺</t>
  </si>
  <si>
    <t>赵爱菊</t>
  </si>
  <si>
    <t>兰茂兴</t>
  </si>
  <si>
    <t>兰亚雄</t>
  </si>
  <si>
    <t>高亚相</t>
  </si>
  <si>
    <t>秀阳村</t>
  </si>
  <si>
    <t>张为见</t>
  </si>
  <si>
    <t>王传红</t>
  </si>
  <si>
    <t>徐吓妹</t>
  </si>
  <si>
    <t>林德国</t>
  </si>
  <si>
    <t>王忠琴</t>
  </si>
  <si>
    <t>王大平</t>
  </si>
  <si>
    <t>朱保员</t>
  </si>
  <si>
    <t>梁亦花</t>
  </si>
  <si>
    <t>梁世坎</t>
  </si>
  <si>
    <t>梁奕</t>
  </si>
  <si>
    <t>种植蔬菜5亩</t>
  </si>
  <si>
    <t>种植蔬菜5亩，菜苗成本400元，管理成本（化肥、农药、柴油费）5100元。</t>
  </si>
  <si>
    <t>陈素芳</t>
  </si>
  <si>
    <t>海洋捕捞网具10具锚10个</t>
  </si>
  <si>
    <t>海洋捕捞网具10具1100元，锚10个500元</t>
  </si>
  <si>
    <t>钟银花</t>
  </si>
  <si>
    <t>白岩村</t>
  </si>
  <si>
    <t>高吓选</t>
  </si>
  <si>
    <t>陈齐秀</t>
  </si>
  <si>
    <t>吴克绘</t>
  </si>
  <si>
    <t>李月香</t>
  </si>
  <si>
    <t>周立增</t>
  </si>
  <si>
    <t>梁亦岁</t>
  </si>
  <si>
    <t>管理原有茶叶3亩，管理成本（化肥、农药）3000元；黄栀子5亩，管理成本（化肥、农药）1500元。</t>
  </si>
  <si>
    <t>叶吓养</t>
  </si>
  <si>
    <t>林吓娥</t>
  </si>
  <si>
    <t>管理茶叶1.2亩</t>
  </si>
  <si>
    <t>管理原有茶叶1.2亩，管理成本（化肥、农药）1200元</t>
  </si>
  <si>
    <t>陈思德</t>
  </si>
  <si>
    <t>周光定</t>
  </si>
  <si>
    <t>翁江村</t>
  </si>
  <si>
    <t>郑大务</t>
  </si>
  <si>
    <t>翁迪生</t>
  </si>
  <si>
    <t>林爱月</t>
  </si>
  <si>
    <t>陈振雪</t>
  </si>
  <si>
    <t>蔡尔杏</t>
  </si>
  <si>
    <t>管理茶苗1.5亩，茶苗成本4500元，管理成本（化肥、农药）1500元。</t>
  </si>
  <si>
    <t>林玉妹</t>
  </si>
  <si>
    <t>郑志扬</t>
  </si>
  <si>
    <t>董春香</t>
  </si>
  <si>
    <t>林加粟</t>
  </si>
  <si>
    <t>管理茶叶4.5亩</t>
  </si>
  <si>
    <t>管理原有茶叶4.5亩，管理成本（化肥、农药）4500元</t>
  </si>
  <si>
    <t>林红波</t>
  </si>
  <si>
    <t>薛得嫩</t>
  </si>
  <si>
    <t>杨祖营</t>
  </si>
  <si>
    <t>管理茶叶1.4亩</t>
  </si>
  <si>
    <t>管理原有茶叶1.4亩，管理成本（化肥、农药）1400元</t>
  </si>
  <si>
    <t>点头</t>
  </si>
  <si>
    <t>大坪村</t>
  </si>
  <si>
    <t>大坪村委会</t>
  </si>
  <si>
    <t>大坪村溪坝修复</t>
  </si>
  <si>
    <t>续建</t>
  </si>
  <si>
    <t>扆山溪长150米用石头切挡墙，约高3米</t>
  </si>
  <si>
    <t>大坪村大岗头道路基路工程</t>
  </si>
  <si>
    <t>全程往老路连接（路基），宽6.5米、长1.2公里</t>
  </si>
  <si>
    <t>过笕村</t>
  </si>
  <si>
    <t>过笕村委会</t>
  </si>
  <si>
    <t>过笕村凤池垅道路拓宽硬化工程</t>
  </si>
  <si>
    <t>全程沿老路新拓宽2.5米、长1.5公里，道路硬化宽3.5米，全程1.5公里</t>
  </si>
  <si>
    <t>过笕村凤池垅自然村</t>
  </si>
  <si>
    <t>过笕村有机白茶种植基地</t>
  </si>
  <si>
    <t>村集体土地复垦种植有机茶，面积50亩</t>
  </si>
  <si>
    <t>过笕村东门岭洋头自然村</t>
  </si>
  <si>
    <t>举州村</t>
  </si>
  <si>
    <t>举州村委会</t>
  </si>
  <si>
    <t>举州村河道碇步及护岸水毁修复工程</t>
  </si>
  <si>
    <t>碇步水毁四十米及护岸水毁五十米修复</t>
  </si>
  <si>
    <t>举州村委会附近</t>
  </si>
  <si>
    <t>双头溪小平桥建设及连接道路硬化项目</t>
  </si>
  <si>
    <t>小平桥桥身长三十五米宽三点五米，路一百米，宽三点五米</t>
  </si>
  <si>
    <t>举州村双头溪</t>
  </si>
  <si>
    <t>上宅村</t>
  </si>
  <si>
    <t>上宅村委会</t>
  </si>
  <si>
    <t>上宅村大垅自然村道路拓宽改造工程</t>
  </si>
  <si>
    <t>路面硬化240米，宽4.5米、排水沟240米、钢护栏243吨等</t>
  </si>
  <si>
    <t>2021.11</t>
  </si>
  <si>
    <t>上宅村大垅</t>
  </si>
  <si>
    <t>后井村</t>
  </si>
  <si>
    <t>后井村委会）</t>
  </si>
  <si>
    <t xml:space="preserve">后井村岗尾道路拓宽硬化工程
</t>
  </si>
  <si>
    <t xml:space="preserve">全程沿老路新拓宽 1.5米，长2.5公里，道路硬化宽4.5米，全程 2.5 公里。
</t>
  </si>
  <si>
    <t xml:space="preserve">后井村岗尾自然村
</t>
  </si>
  <si>
    <t>大峨村</t>
  </si>
  <si>
    <t>大峨村委会</t>
  </si>
  <si>
    <t>农村道路拓宽</t>
  </si>
  <si>
    <t>枫树垱至占老1.2公里路基拓宽</t>
  </si>
  <si>
    <t>枫树垱、占老</t>
  </si>
  <si>
    <t>西洋美村</t>
  </si>
  <si>
    <t>西洋美村委会</t>
  </si>
  <si>
    <t>西洋美村小学改造白茶仓储工程</t>
  </si>
  <si>
    <t>西洋美村小学改造成白茶仓储（2层，建筑面积200平方米）。地面、墙面铺板及室内翻新。改建后，出租给茶企，用于白茶仓储，村财收入年增收2.5万元。</t>
  </si>
  <si>
    <t>果阳村</t>
  </si>
  <si>
    <t>果阳村委会</t>
  </si>
  <si>
    <t>果猴线道路拓宽硬化</t>
  </si>
  <si>
    <t>将原有3.5米宽道路拓宽成4.5米并硬化，长700米</t>
  </si>
  <si>
    <t>后门垅自然村</t>
  </si>
  <si>
    <t>后梁村</t>
  </si>
  <si>
    <t>后梁村委会</t>
  </si>
  <si>
    <t>建设太阳灯</t>
  </si>
  <si>
    <t>全村有12个自然村建设太阳能路灯50盏.1盏4000（包括工人、电线）</t>
  </si>
  <si>
    <t>后梁村12个自然村</t>
  </si>
  <si>
    <t>山柘村</t>
  </si>
  <si>
    <t>山柘村委会</t>
  </si>
  <si>
    <t>洋坪新村建设道路硬化</t>
  </si>
  <si>
    <t>洋坪新村路面硬化350米长，3.5米宽</t>
  </si>
  <si>
    <t>下厝基</t>
  </si>
  <si>
    <t>三沙溪</t>
  </si>
  <si>
    <t>三沙溪村委会</t>
  </si>
  <si>
    <t>三沙溪自然村至牛洋里自然村道路桥梁建设工程</t>
  </si>
  <si>
    <t>牛洋里自然村</t>
  </si>
  <si>
    <t>翁溪村</t>
  </si>
  <si>
    <t>翁溪村委会</t>
  </si>
  <si>
    <t>翁溪村后俊-上后俊通道路硬化工程</t>
  </si>
  <si>
    <t>拟建设硬化后俊至上后俊自然村通村道路长600米，宽4.5米，拟需资金20万元</t>
  </si>
  <si>
    <t>2022年5月</t>
  </si>
  <si>
    <t>翁溪后俊</t>
  </si>
  <si>
    <t>龙田村</t>
  </si>
  <si>
    <t>李学光</t>
  </si>
  <si>
    <t xml:space="preserve">管理原有茶园5亩，施肥3次3000元，病虫害防治1000元 ，雇工除草、裁剪、采摘1000元    </t>
  </si>
  <si>
    <t>龙田村垅墘</t>
  </si>
  <si>
    <t>陈家料</t>
  </si>
  <si>
    <t>养殖海蛎3亩、海蛏2亩</t>
  </si>
  <si>
    <t>管理原有海蛎3亩，购买海蛎竹5000元，雇工出海插竹3天1000元，管理原有海蛏2亩，蛏苗3000元，人工18天3000元</t>
  </si>
  <si>
    <t>龙田村海屿</t>
  </si>
  <si>
    <t>陈家恨</t>
  </si>
  <si>
    <t>养殖虾塘8亩</t>
  </si>
  <si>
    <t xml:space="preserve">管理原有虾塘8亩，虾苗30000元，饲料30000元，雇工整顿虾塘15天3000元
 </t>
  </si>
  <si>
    <t>雷孙敏</t>
  </si>
  <si>
    <t>管理原有茶园10亩，施肥三次6000元，施药2000元，雇人工采茶15天4500元</t>
  </si>
  <si>
    <t>龙田村老鸦湾</t>
  </si>
  <si>
    <t>庄少红</t>
  </si>
  <si>
    <t>管理原有茶园5亩，施肥2次4000元，病虫害防治1000元，雇工除草、裁剪1000元</t>
  </si>
  <si>
    <t>李道西</t>
  </si>
  <si>
    <t xml:space="preserve">购管理原有茶园3亩，，施肥2400元，病虫害防治600元，雇人工除草、修剪5天1000元 </t>
  </si>
  <si>
    <t>石昌慈</t>
  </si>
  <si>
    <t>管理原有茶园3亩，施肥2000元，病虫害防治400元，雇工除草、修剪、采茶600元</t>
  </si>
  <si>
    <t>龙田村坑下</t>
  </si>
  <si>
    <t>李朝锦</t>
  </si>
  <si>
    <t>龙田村岙里</t>
  </si>
  <si>
    <t>薛家党</t>
  </si>
  <si>
    <t>养殖海蛎10亩、新建茶园5亩</t>
  </si>
  <si>
    <t xml:space="preserve">1、管理原有海蛎10亩，购买海蛎竹15000元，雇工维护海蛎养殖滩涂5天3000元。2、新建茶园5亩，茶苗10000元，人工费5000元。                          </t>
  </si>
  <si>
    <t>龙田村青屿头</t>
  </si>
  <si>
    <t>观洋村</t>
  </si>
  <si>
    <t>黄雪娇</t>
  </si>
  <si>
    <t>1、管理原有茶园2.5亩，施肥3次1500元，绿色防控500元，除草、修剪、采摘雇工1000元，户主残疾，茶园委托他人管理</t>
  </si>
  <si>
    <t>潘溪仙蒲</t>
  </si>
  <si>
    <t>陈家湖</t>
  </si>
  <si>
    <t>种植茶叶2亩、捕鱼</t>
  </si>
  <si>
    <t>1、管理原有茶园2亩，施肥2次1200元，绿色防控300元，雇工除草、修剪、采摘1000元                                     2、维护及保养捕鱼设备3000元</t>
  </si>
  <si>
    <t>观洋村河边寨</t>
  </si>
  <si>
    <t>吴进吨</t>
  </si>
  <si>
    <t>种植茶叶4亩、开出租车</t>
  </si>
  <si>
    <t>1、管理原有茶园4亩，施肥3次3000元，绿色防控500元 ，雇工除草、裁剪1000元                                  2、维护出租车运营所需设备2500元</t>
  </si>
  <si>
    <t>陈后松</t>
  </si>
  <si>
    <t>种植茶园3亩、投资入股</t>
  </si>
  <si>
    <t>1、管理原有茶园3亩，施肥3次2500元，绿色防控600元，采摘雇工2人7天1400元，雇工2人除草4次1000元，户主不能干重活，女儿在外读书，需雇人管理茶园；                                   2、计划5000元投资入股到茶业公司，获取分红</t>
  </si>
  <si>
    <t>观洋村观洋亭自然村山上</t>
  </si>
  <si>
    <t>刘小清</t>
  </si>
  <si>
    <t xml:space="preserve">种植茶园2.5亩  、投资入股             </t>
  </si>
  <si>
    <t>1、管理原有茶园2.5亩，施肥3次2500元，绿色防控500元，采摘雇工2人4天1000元，户主大四学生，需雇人管理茶园；                              2、原投资入股5000元到福建华茶星茶叶技术有限公司，签约两年，现追加投资5000元，次年年终分红500元，投资入股日期：2022.3-2024.3，同时茶叶公司将收购其采摘的茶青</t>
  </si>
  <si>
    <t>观洋村碗窑自然村山上</t>
  </si>
  <si>
    <t>陈秀英</t>
  </si>
  <si>
    <t xml:space="preserve">1、管理原有茶园4亩，施肥3次3200元，绿色防控800元，雇工除草、修剪、采摘1000元                                       </t>
  </si>
  <si>
    <t>观洋村董家山</t>
  </si>
  <si>
    <t>朱世绥</t>
  </si>
  <si>
    <t>管理原有茶园2.5亩，施肥3次2000元，绿色防控500元，雇工除草、修剪采摘1000元</t>
  </si>
  <si>
    <t>观洋村湾后山</t>
  </si>
  <si>
    <t>洪美花</t>
  </si>
  <si>
    <t>开馒头店、 种植茶叶3亩</t>
  </si>
  <si>
    <t>1、开馒头店，每年租金需20000元，设备维护及购买材料需投入6000元。2、管理原有茶园3亩，施肥3次2200元，绿色防控3次300元，雇工除草、修剪、采摘1500元</t>
  </si>
  <si>
    <t>点头菜市场汇龙路189号</t>
  </si>
  <si>
    <t>雷利銮</t>
  </si>
  <si>
    <t>管理原有茶园2亩，施肥3次1600元，绿色防控400元，雇工除草、修剪、采摘1000元</t>
  </si>
  <si>
    <t>观洋村碗窑</t>
  </si>
  <si>
    <t>李建阳</t>
  </si>
  <si>
    <t>种植茶叶3亩、</t>
  </si>
  <si>
    <t xml:space="preserve">1、管理原有茶园3亩，施肥3次2400元，绿色防控600元，雇工除草、修剪、采摘1000元                                       </t>
  </si>
  <si>
    <t>观洋村八斗</t>
  </si>
  <si>
    <t>彭德节</t>
  </si>
  <si>
    <t>观洋村梅岙里</t>
  </si>
  <si>
    <t>郑香珠</t>
  </si>
  <si>
    <t>管理原有茶园4亩，施肥3次2400元，绿色防控600元，雇工除草、修剪、采摘5天2000元</t>
  </si>
  <si>
    <t>吴宝粮</t>
  </si>
  <si>
    <t>管理原有茶园2亩，一年施肥2次1500元，绿色防控400元，雇工除草、修剪采摘1500元，户主常年务工，别人帮忙其管理。</t>
  </si>
  <si>
    <t>余作坚</t>
  </si>
  <si>
    <t>种植茶园4亩、投资入股</t>
  </si>
  <si>
    <t>1、管理原有茶园4亩，施肥3次3200元，绿色防控3次800元，采摘雇工2人5天2000元，雇工2人除草3次1000元；2、计划投资入股5000元到茶叶公司，签约两年，次年年终分红500元</t>
  </si>
  <si>
    <t>三沙溪村</t>
  </si>
  <si>
    <t>吴旺弟</t>
  </si>
  <si>
    <t xml:space="preserve">1、管理和维护茶园1.5亩，施复合肥需1800元，病虫害防治大约200元，本人采摘不雇工。                                              </t>
  </si>
  <si>
    <t>三沙溪第一尖</t>
  </si>
  <si>
    <t>林华英</t>
  </si>
  <si>
    <t>管理和维护茶园3.5亩，施复合肥需2900元，病虫害防治大约500元，雇工除草、修剪400元。</t>
  </si>
  <si>
    <t>佛塔大牛塘</t>
  </si>
  <si>
    <t>章朝喜</t>
  </si>
  <si>
    <t>种植茶3叶亩</t>
  </si>
  <si>
    <t>管理和维护茶园3亩，施复合肥需2400元，病虫害防治大约600元</t>
  </si>
  <si>
    <t>第一尖外湾</t>
  </si>
  <si>
    <t>林乃惠</t>
  </si>
  <si>
    <t>佛塔金岗坡</t>
  </si>
  <si>
    <t>蔡世华</t>
  </si>
  <si>
    <t xml:space="preserve">管理和维护茶园1.5亩，施复合肥需1700元，病虫害防治大300元，本人采摘不雇工。                      </t>
  </si>
  <si>
    <t>卢三古</t>
  </si>
  <si>
    <t xml:space="preserve">1、管理和维护茶园2.5亩，施复合肥需2500元，病虫害防治大约500元，本人采摘不雇工。                                         </t>
  </si>
  <si>
    <t>第一尖里湾</t>
  </si>
  <si>
    <t>林振盘</t>
  </si>
  <si>
    <t>1、管理和维护茶园3亩，施复合肥需2800元，病虫害防治大约600元。</t>
  </si>
  <si>
    <t>三沙溪佛塔萝山</t>
  </si>
  <si>
    <t>林乃珍</t>
  </si>
  <si>
    <t>佛塔三十坵</t>
  </si>
  <si>
    <t>罗有时</t>
  </si>
  <si>
    <t>三沙溪水库脚</t>
  </si>
  <si>
    <t>潘世柳</t>
  </si>
  <si>
    <t>管理和维护茶园2.5亩，施复合肥需2400元，病虫害防治600元</t>
  </si>
  <si>
    <t>三沙溪牛洋里</t>
  </si>
  <si>
    <t>雷新妹</t>
  </si>
  <si>
    <t xml:space="preserve">管理原有茶园3亩，施肥3次2700元，病虫害防治500元 </t>
  </si>
  <si>
    <t>大峨村占下</t>
  </si>
  <si>
    <t>钟品福</t>
  </si>
  <si>
    <t xml:space="preserve">管理原有茶园3亩，施肥3次2400元，病虫害防治600元 ，雇工除草、裁剪、采摘600元   </t>
  </si>
  <si>
    <t>大峨村小峨</t>
  </si>
  <si>
    <t>纪孔春</t>
  </si>
  <si>
    <t>大峨村占老</t>
  </si>
  <si>
    <t>林进领</t>
  </si>
  <si>
    <t>管理原有茶园3亩，施复合肥2400元，病虫害防治600元</t>
  </si>
  <si>
    <t>墓下</t>
  </si>
  <si>
    <t>雷利杭</t>
  </si>
  <si>
    <t>管理原有茶园3亩，施复合肥2000元，病虫害防治400元，雇工除草、修剪600元</t>
  </si>
  <si>
    <t>上宅村 湖仔</t>
  </si>
  <si>
    <t>林金珠</t>
  </si>
  <si>
    <t xml:space="preserve">1、管理原有茶园4亩，施复合肥2800元，病虫害防治1400元 </t>
  </si>
  <si>
    <t>上宅村后坵</t>
  </si>
  <si>
    <t>雷利午</t>
  </si>
  <si>
    <t xml:space="preserve">管理原有茶园3亩，施复合肥1800元，病虫害防治600元  ，雇工除草、修剪600元                              </t>
  </si>
  <si>
    <t>上宅村湖仔</t>
  </si>
  <si>
    <t>郑兆辉</t>
  </si>
  <si>
    <t>管理原有茶园3亩、一年施肥3500元，病虫害防治400元</t>
  </si>
  <si>
    <t>柏柳村</t>
  </si>
  <si>
    <t>方兴隆</t>
  </si>
  <si>
    <t>管理和维护茶园5亩，施复合肥需3600元，病虫害防治大约600元，雇工除草约800元本人采摘不雇工。</t>
  </si>
  <si>
    <t>岔门仔</t>
  </si>
  <si>
    <t>方兴福</t>
  </si>
  <si>
    <t>管理和维护茶园3亩，施复合肥需1800元，病虫害防治大约600元，雇工除草约600元本人采摘不雇工。</t>
  </si>
  <si>
    <t>梅世针</t>
  </si>
  <si>
    <t>管理和维护茶园5亩，施复合肥需3200元，病虫害防治大约800元，雇工除草约1000元本人采摘不雇工。</t>
  </si>
  <si>
    <t>刘山</t>
  </si>
  <si>
    <t>雷兆财</t>
  </si>
  <si>
    <t>管理和维护茶园3亩，施复合肥需2000元，病虫害防治大约600元，雇工除草约400元本人采摘不雇工。</t>
  </si>
  <si>
    <t>王招溪</t>
  </si>
  <si>
    <t>陈常耐</t>
  </si>
  <si>
    <t>管理原有茶园2亩、一年施肥1200元，病虫害防治4200元，雇工除草、修剪600元</t>
  </si>
  <si>
    <t>过笕村竹兰头</t>
  </si>
  <si>
    <t>彭金妹</t>
  </si>
  <si>
    <t>管理原有茶园3亩、一年施肥2000元，病虫害防治600元，雇工除草、修剪600元</t>
  </si>
  <si>
    <t>过笕村岩柘皮</t>
  </si>
  <si>
    <t>夏义发</t>
  </si>
  <si>
    <t>管理原有茶园2亩、一年施肥1500元，病虫害防治400元，雇工除草、修剪500元</t>
  </si>
  <si>
    <t>过笕村凤池垅</t>
  </si>
  <si>
    <t>孔石桥</t>
  </si>
  <si>
    <t>管理原有茶园3亩、一年施肥2000元，病虫害防治600元，雇工除草、修剪、采茶600元</t>
  </si>
  <si>
    <t>过笕村东门岭</t>
  </si>
  <si>
    <t>吴月莲</t>
  </si>
  <si>
    <t>管理原有茶园2亩、一年施肥1500元，病虫害防治400元，雇工除草、修剪600元</t>
  </si>
  <si>
    <t>朱雪冰</t>
  </si>
  <si>
    <t>过笕村过笕里</t>
  </si>
  <si>
    <t>林俊草</t>
  </si>
  <si>
    <t>夏金钱</t>
  </si>
  <si>
    <t>林俊有</t>
  </si>
  <si>
    <t>陈凤珠</t>
  </si>
  <si>
    <t xml:space="preserve">管理原有茶园5亩，施复合肥3600元，病虫害防治1000元，  雇工除草、修剪1000元                                                          </t>
  </si>
  <si>
    <t>夏明合</t>
  </si>
  <si>
    <t xml:space="preserve">管理原有茶园5亩，施复合肥3600元，病虫害防治1000元。                                                         </t>
  </si>
  <si>
    <t>林俊务</t>
  </si>
  <si>
    <t>夏明世</t>
  </si>
  <si>
    <t>管理原有茶园2亩、一年施肥1600元，病虫害防治400元。</t>
  </si>
  <si>
    <t>林俊果</t>
  </si>
  <si>
    <t>雷家库</t>
  </si>
  <si>
    <t>过笕村下四罗</t>
  </si>
  <si>
    <t>吴昌左</t>
  </si>
  <si>
    <t xml:space="preserve">管理原有茶园2亩，施肥3次1800元，病虫害防治400元 ，雇工除草、裁剪、采摘400元    </t>
  </si>
  <si>
    <t>翁溪村家丈</t>
  </si>
  <si>
    <t>池兰英</t>
  </si>
  <si>
    <t xml:space="preserve">管理原有茶园3亩，施肥3次2700元，病虫害防治600元 ，雇工除草、裁剪、采摘600元    </t>
  </si>
  <si>
    <t>翁溪村柘坪</t>
  </si>
  <si>
    <t>许中华</t>
  </si>
  <si>
    <t>翁溪村翁溪</t>
  </si>
  <si>
    <t>叶瑞财</t>
  </si>
  <si>
    <t xml:space="preserve">管理原有茶园4亩，施肥3次3600元，病虫害防治800元 ，雇工除草、裁剪、采摘800元    </t>
  </si>
  <si>
    <t>张家堆</t>
  </si>
  <si>
    <t xml:space="preserve">管理原有茶园1亩，施肥3次900元，病虫害防治200元 ，雇工除草、裁剪、采摘200元    </t>
  </si>
  <si>
    <t>翁溪村后俊</t>
  </si>
  <si>
    <t>陈忠发</t>
  </si>
  <si>
    <t>种植茶苗4.5亩</t>
  </si>
  <si>
    <t xml:space="preserve">种植茶苗4.5亩，施肥3次4000元，病虫害防治900元 ，雇工除草、裁剪、采摘900元    </t>
  </si>
  <si>
    <t>赵希通</t>
  </si>
  <si>
    <t>管理原有茶园3亩，施复合肥约1500元，病虫害防治约1000元雇工除草、修剪900元</t>
  </si>
  <si>
    <t>举州村 崩坎</t>
  </si>
  <si>
    <t>林礼首</t>
  </si>
  <si>
    <t>管理原有茶园3亩，施复合肥约2500元，病虫害防治约600元。</t>
  </si>
  <si>
    <t>举州村 洋尾</t>
  </si>
  <si>
    <t>李思炎</t>
  </si>
  <si>
    <t>管理原有茶园4亩，施复合肥约3000元，病虫害防治约800元，雇工除草、修剪800元。</t>
  </si>
  <si>
    <t>举州村 厝基坪</t>
  </si>
  <si>
    <t>卓文弟</t>
  </si>
  <si>
    <t>种植茶叶4亩、培育茶苗1亩</t>
  </si>
  <si>
    <t>种植茶苗1亩及茶园4亩维护，平整土地人工4天800元，购买黄土1500元，铺黄土人工5天1000元，购买茶穗1600斤X2.5元=4000元，投入人工插苗穗（2.5元X1千斤）=2500元人工剪茶苗穗1千斤200元，投入化肥等生产成本5000元</t>
  </si>
  <si>
    <t>举州村 连山坪</t>
  </si>
  <si>
    <t>林振阔</t>
  </si>
  <si>
    <t>管理原有茶园3亩，施复合肥约2200元，病虫害防治约600元、雇工除草、修剪500元</t>
  </si>
  <si>
    <t>陈匡儿</t>
  </si>
  <si>
    <t>管理原有茶园3亩，施复合肥约2000元，病虫害防治约600元。</t>
  </si>
  <si>
    <t>吴本岳</t>
  </si>
  <si>
    <t>管理原有茶园2.5亩，施复合肥约1300元，病虫害防治约1200元，雇工除草、修剪500元</t>
  </si>
  <si>
    <t>举州村 连山</t>
  </si>
  <si>
    <t>林福寿</t>
  </si>
  <si>
    <t>管理茶园3.5亩，施复合肥约3000元，病虫害防治约700元，雇工除草、修剪500元。</t>
  </si>
  <si>
    <t>王昌弟</t>
  </si>
  <si>
    <t xml:space="preserve">1、管理原有茶园2亩，施复合肥约1600元，病虫害防治约800元                                        </t>
  </si>
  <si>
    <t>陈维养</t>
  </si>
  <si>
    <t>管理原有茶园3亩，施复合肥约2200元，病虫害防治约600元，雇工除草、修剪500元</t>
  </si>
  <si>
    <t>举州村 店仔下</t>
  </si>
  <si>
    <t>吴国生</t>
  </si>
  <si>
    <t>管理原有茶园1.5亩，施复合肥约1200元，雇工除草、修剪、、采茶约600元，绿色防控费用200元</t>
  </si>
  <si>
    <t>马冠</t>
  </si>
  <si>
    <t>董晋纣</t>
  </si>
  <si>
    <t>种植茶苗2.5亩</t>
  </si>
  <si>
    <t xml:space="preserve">管理原有茶园2.5亩，施复合肥约1800元，雇工除草、修剪约500元，绿色防控费用500元等                            </t>
  </si>
  <si>
    <t>玉瑶岗</t>
  </si>
  <si>
    <t>庄长钦</t>
  </si>
  <si>
    <t>董史岗</t>
  </si>
  <si>
    <t>管理原有茶园2亩，施复合肥约1800元，雇工除草、修剪约500元，绿色防控费用400元等</t>
  </si>
  <si>
    <t>林宗宝</t>
  </si>
  <si>
    <t>董晋士</t>
  </si>
  <si>
    <t xml:space="preserve">管理原有茶园2亩，施复合肥约1500元，雇工除草、修剪、采茶约1200元，绿色防控费用300元（两兄弟是精神病患者，哥哥完全没有劳动力，只有弟弟一人，所以茶季顾人帮忙采）                      </t>
  </si>
  <si>
    <t>洪亚藕</t>
  </si>
  <si>
    <t>种植茶叶2亩、投资入股</t>
  </si>
  <si>
    <t>1、管理原有茶园2亩，施复合肥约1500元，雇工除草、修剪、采茶约1200元，绿色防控费用300元（其母亲与哥哥是四级、二级残疾人，劳动力缺失）等成本4500元。2、投资入股10000元到福鼎市马冠茶叶有限公司，签约两年，次年年终分红1200元，投资入股日期：2022.3-2024.3，同时茶叶公司将收购其采摘的茶青</t>
  </si>
  <si>
    <t>黄蜂腰</t>
  </si>
  <si>
    <t>曾玉成</t>
  </si>
  <si>
    <t>管理原有茶园4亩，施复合肥约3000元，雇工除草约600元，绿色防控费用800元，</t>
  </si>
  <si>
    <t>金竹湾</t>
  </si>
  <si>
    <t>吴宝存</t>
  </si>
  <si>
    <t>管理原有茶园2亩，施复合肥3次约1800元，绿色防控费400元，雇工除草、修建600元（本人年迈，单身一人，劳动弱）</t>
  </si>
  <si>
    <t>周秋香</t>
  </si>
  <si>
    <t>管理原有茶园2亩，施复合肥约1600元，雇工除草、修剪约800元，绿色防控费用400元（丈夫去世，女儿出嫁怀孕，本人劳动力弱）</t>
  </si>
  <si>
    <t>汉山</t>
  </si>
  <si>
    <t>董晋后</t>
  </si>
  <si>
    <t xml:space="preserve">管理原有茶园2.5亩，施复合肥约2000元，雇工除草、修剪约800元，绿色防控费用500元                  </t>
  </si>
  <si>
    <t>马洋村</t>
  </si>
  <si>
    <t>朱乃满</t>
  </si>
  <si>
    <t>种植茶叶4亩、养殖150只黑鸭</t>
  </si>
  <si>
    <t>1、管理原有茶园4亩、一年施肥3600元，病虫害防治800元2、养殖150只黑鸭，鸭苗1200元，饲料1800元</t>
  </si>
  <si>
    <t>马洋村王孙亭</t>
  </si>
  <si>
    <t>叶竹辉</t>
  </si>
  <si>
    <t>管理原有茶园3亩、一年施肥1600元，病虫害防治800元，请人维护1000元</t>
  </si>
  <si>
    <t>马洋村洋头</t>
  </si>
  <si>
    <t>叶通弟</t>
  </si>
  <si>
    <t>点头镇海乾路71号</t>
  </si>
  <si>
    <t>周印弟</t>
  </si>
  <si>
    <t>养殖土鸡200只</t>
  </si>
  <si>
    <t>计划增加土鸡养殖200只，购买鸡苗200只约5000元，鸡饲料约10000元</t>
  </si>
  <si>
    <t>马洋村竹下里</t>
  </si>
  <si>
    <t>朱国情</t>
  </si>
  <si>
    <t>管理原有茶园3亩、一年施肥2800元，病虫害防治500元</t>
  </si>
  <si>
    <t>马洋村西宅</t>
  </si>
  <si>
    <t>叶文兴</t>
  </si>
  <si>
    <t>郑兆缘</t>
  </si>
  <si>
    <t>管理原有茶园2.5亩、一年施肥2500元，病虫害防治500元，户主蔡丽红患有精神病，继子郑兆缘读书，茶园由雇工管理800元。</t>
  </si>
  <si>
    <t>马洋村南塘里</t>
  </si>
  <si>
    <t>李孝和</t>
  </si>
  <si>
    <t>管理原有茶园3亩、一年施肥2500元，病虫害防治500元，人工500元</t>
  </si>
  <si>
    <t>张阿凤</t>
  </si>
  <si>
    <t>管理原有茶园2.5亩、一年施肥2000元，病虫害防治600元</t>
  </si>
  <si>
    <t>朱国谋</t>
  </si>
  <si>
    <t>管理原有茶园4亩、一年施肥2600元，病虫害防治800元，请人维护1000元</t>
  </si>
  <si>
    <t>江美村</t>
  </si>
  <si>
    <t>蔡其佃</t>
  </si>
  <si>
    <t>管理原有茶园3亩，施肥2000元，病虫害防治600元，雇人施肥、除草、修剪采摘1000元</t>
  </si>
  <si>
    <t>长楼</t>
  </si>
  <si>
    <t>魏光弟</t>
  </si>
  <si>
    <t>管理原有茶园1.5亩，施肥1000元，病虫害防治500元，雇工除草、修剪500元</t>
  </si>
  <si>
    <t>岐头</t>
  </si>
  <si>
    <t>张世华</t>
  </si>
  <si>
    <t>管理原有茶园2亩，施肥1500元，病虫害防治400元，雇工除草、修剪600元</t>
  </si>
  <si>
    <t>黄丽清</t>
  </si>
  <si>
    <t>种植茶叶2亩、开小卖铺</t>
  </si>
  <si>
    <t>1、管理原有茶园2亩，预计维护成本需化肥1000元，农药300元，人工裁剪费约700元。                             2、小卖部进货成本8000</t>
  </si>
  <si>
    <t>江美村江美</t>
  </si>
  <si>
    <t>10000</t>
  </si>
  <si>
    <t>纪永秋</t>
  </si>
  <si>
    <t>管理原有茶园4亩，施肥3200元，病虫害防治800元，雇工除草、修剪500元</t>
  </si>
  <si>
    <t>江美</t>
  </si>
  <si>
    <t>缪奎注</t>
  </si>
  <si>
    <t>种植茶叶3亩、养殖海蛎2亩</t>
  </si>
  <si>
    <t>1、管理原有茶园3亩，施肥2700元，病虫害防治600元,     2、养殖海蛎2亩，海蛎竹100担1500元，租船运输人工费1000元</t>
  </si>
  <si>
    <t>瓜坪</t>
  </si>
  <si>
    <t>刘明宝</t>
  </si>
  <si>
    <t>种植茶叶2.3亩</t>
  </si>
  <si>
    <t>管理原有茶园2.3亩，施肥2000元，病虫害防治500元，雇工除草、修剪500元</t>
  </si>
  <si>
    <t>后歧</t>
  </si>
  <si>
    <t>缪杨柳</t>
  </si>
  <si>
    <t>管理原有茶园3亩，施肥2400元，病虫害防治600元，雇工除草、修剪、采茶1000元</t>
  </si>
  <si>
    <t>缪起鸿</t>
  </si>
  <si>
    <t>管理原有茶园1.5亩，施肥1200元，病虫害防治300元，雇工除草、修剪500元</t>
  </si>
  <si>
    <t>朱典昌</t>
  </si>
  <si>
    <t>管理原有茶园3亩，施复合肥约2400元，病虫害防治600元</t>
  </si>
  <si>
    <t>山柘村山柘里</t>
  </si>
  <si>
    <t>朱守晶</t>
  </si>
  <si>
    <t>林守夏</t>
  </si>
  <si>
    <t>管理原有茶园2亩，施复合肥约1600元，病虫害防治约600元</t>
  </si>
  <si>
    <t>山柘村外岭口</t>
  </si>
  <si>
    <t>朱有钢</t>
  </si>
  <si>
    <t>种植茶叶3.4亩</t>
  </si>
  <si>
    <t>管理原有茶园3.4亩，施复合肥约2700元，病虫害防治约1000元，人工修建500</t>
  </si>
  <si>
    <t>朱有福</t>
  </si>
  <si>
    <t>管理原有茶园4亩，施复合肥约2800元，病虫害防治800元，人工1000</t>
  </si>
  <si>
    <t>张小玲</t>
  </si>
  <si>
    <t>管理原有茶园3亩，施肥3次2400元，绿色防控600元，雇工除草、修剪500元</t>
  </si>
  <si>
    <t>白石岭</t>
  </si>
  <si>
    <t>3500</t>
  </si>
  <si>
    <t>张晋元</t>
  </si>
  <si>
    <t>管理养殖土200只，鸡饲料约3000元，鸡棚修复维护约2000元</t>
  </si>
  <si>
    <t>岗后</t>
  </si>
  <si>
    <t>朱有宿</t>
  </si>
  <si>
    <t>管理原有茶园2.5亩，施肥3次2000元，绿色防控400元，雇工除草、修剪、采茶600元</t>
  </si>
  <si>
    <t>肥坵</t>
  </si>
  <si>
    <t>3000</t>
  </si>
  <si>
    <t>吴良康</t>
  </si>
  <si>
    <t>管理和维护茶园4亩，施肥3600元，，农药800元</t>
  </si>
  <si>
    <t>蛇溪</t>
  </si>
  <si>
    <t>兰新求</t>
  </si>
  <si>
    <t>管理和维护茶园6亩，施复合肥需5300元，病虫害防治1200元.</t>
  </si>
  <si>
    <t>大坪头</t>
  </si>
  <si>
    <t>吴永杨</t>
  </si>
  <si>
    <t>管理和维护茶园5亩，施复合肥需3600元，病虫害防治1000元，雇工除草、修剪、采600元。</t>
  </si>
  <si>
    <t>朱国务</t>
  </si>
  <si>
    <t xml:space="preserve">                                           2、管理原有茶园5.5亩，须施肥2000元，喷洒农药1500元，除草人工2000元</t>
  </si>
  <si>
    <t>旺家坪</t>
  </si>
  <si>
    <t>朱乃练</t>
  </si>
  <si>
    <t>蕉坑</t>
  </si>
  <si>
    <t>朱国跨</t>
  </si>
  <si>
    <t>梁亦祖</t>
  </si>
  <si>
    <t>1、管理原有植茶园4亩，施肥约3200元，病虫害防治800元 。</t>
  </si>
  <si>
    <t>2023.1</t>
  </si>
  <si>
    <t>后梁村旧厝</t>
  </si>
  <si>
    <t>吴昌咸</t>
  </si>
  <si>
    <t>管理原有茶园2亩，施肥3次约1600元，病虫害防治400元</t>
  </si>
  <si>
    <t>后梁村安里</t>
  </si>
  <si>
    <t>梁亦柳</t>
  </si>
  <si>
    <t>管理原有植茶园3亩，施肥约2700元，病虫害防治600元。</t>
  </si>
  <si>
    <t>梁岙弟</t>
  </si>
  <si>
    <t>1、管理原有茶园3亩，施肥约2700元，病虫害防治600元</t>
  </si>
  <si>
    <t>梁祥行</t>
  </si>
  <si>
    <t>后梁村坑里</t>
  </si>
  <si>
    <t>梁亦请</t>
  </si>
  <si>
    <t>梁辉动</t>
  </si>
  <si>
    <t xml:space="preserve">种植茶叶3亩  </t>
  </si>
  <si>
    <t>后梁村外湾</t>
  </si>
  <si>
    <t>梁世友</t>
  </si>
  <si>
    <t>梁辉发</t>
  </si>
  <si>
    <t>种植茶叶3亩、开小吃店摊</t>
  </si>
  <si>
    <t>1、管理原有茶园3亩，施肥约1800元，病虫害防治600元，雇工除草600元；                              2、在海南开小吃摊，租金12000元。</t>
  </si>
  <si>
    <t>后梁村上洋</t>
  </si>
  <si>
    <t>雷牵弟</t>
  </si>
  <si>
    <t xml:space="preserve">1、管理原有茶园4亩，施肥约3000元，病虫害防治600元，雇工除草600元                              </t>
  </si>
  <si>
    <t>梁辉扬</t>
  </si>
  <si>
    <t>种植茶叶2亩   开废品回收站</t>
  </si>
  <si>
    <t>1、管理原有茶园2亩，施肥约1400元，病虫害防治400元，雇工除草400元；                                       2、开废品回收站，成本3000元</t>
  </si>
  <si>
    <t>后梁村大岗</t>
  </si>
  <si>
    <t>梁徽号</t>
  </si>
  <si>
    <t>池昌发</t>
  </si>
  <si>
    <t xml:space="preserve">管理原有茶园3亩，施肥3次2000元，病虫害防治600元 ，雇工除草、裁剪、采摘800元    </t>
  </si>
  <si>
    <t>后井村九斗</t>
  </si>
  <si>
    <t>蔡招弟</t>
  </si>
  <si>
    <t>后井村王家坪</t>
  </si>
  <si>
    <t>彭家林</t>
  </si>
  <si>
    <t>管理原有茶园4亩，施肥3次2500元，病虫害防治800元 ，雇工除草、裁剪、采摘1000元    。</t>
  </si>
  <si>
    <t>后井村河山</t>
  </si>
  <si>
    <t>范良华</t>
  </si>
  <si>
    <t xml:space="preserve">管理原有茶园2亩，施肥3次1400元，病虫害防治400元 ，雇工除草、裁剪、采摘1200元    </t>
  </si>
  <si>
    <t>后井村搂仔</t>
  </si>
  <si>
    <t>点头村</t>
  </si>
  <si>
    <t>朱有财</t>
  </si>
  <si>
    <t>管理原有茶园3亩，施肥3次共2700元，病虫害防治共600元</t>
  </si>
  <si>
    <t>中央坝</t>
  </si>
  <si>
    <t>林德仁</t>
  </si>
  <si>
    <t>管理原有茶园5亩，施肥3次共4500元，病虫害防治共1000元</t>
  </si>
  <si>
    <t>普照</t>
  </si>
  <si>
    <t>孙有后</t>
  </si>
  <si>
    <t>孙店</t>
  </si>
  <si>
    <t>钟江贵</t>
  </si>
  <si>
    <t>管理原有茶园5亩，，施肥3次共4500元，病虫害防治共1000元</t>
  </si>
  <si>
    <t>管阳</t>
  </si>
  <si>
    <t>花亭村</t>
  </si>
  <si>
    <t>朱海洋</t>
  </si>
  <si>
    <t>种植茶叶2亩，其中复合肥500斤约1000元，有机肥500斤约1000元，打农药约400元，合计2400元</t>
  </si>
  <si>
    <t>2021.10.1</t>
  </si>
  <si>
    <t>2022.9.30</t>
  </si>
  <si>
    <t>朱学维</t>
  </si>
  <si>
    <t>茶叶种植3亩，其中复合肥900斤约1800元，有机肥900斤约2000元，打农药约700元，合计4500元</t>
  </si>
  <si>
    <t>朱令邦</t>
  </si>
  <si>
    <t>朱有冬</t>
  </si>
  <si>
    <t>朱郑寿</t>
  </si>
  <si>
    <t>种植茶叶2亩，其中复合肥600斤约1200元，有机肥600斤约1400元，打农药约400元，合计3000元</t>
  </si>
  <si>
    <t>朱乃电</t>
  </si>
  <si>
    <t>梁祥极</t>
  </si>
  <si>
    <t>种植茶叶1.5亩，其中复合肥400斤约900元，有机肥400斤约900元，打农药约450元，合计2250元</t>
  </si>
  <si>
    <t>朱学龙</t>
  </si>
  <si>
    <t>沈青村</t>
  </si>
  <si>
    <t>郑盛科</t>
  </si>
  <si>
    <t>种植茶叶2亩，其中复合肥1500元，有机肥1500元，打农药500元，合计3500元</t>
  </si>
  <si>
    <t>陈邦春</t>
  </si>
  <si>
    <t>种植茶叶1亩，其中复合肥500元，有机肥1000元，打农药200元</t>
  </si>
  <si>
    <t>陈赛云</t>
  </si>
  <si>
    <t>种植茶叶2亩，其中复合肥1500元，有机肥1500元，打农药500元</t>
  </si>
  <si>
    <t>陈雄弟</t>
  </si>
  <si>
    <t>陈帮文</t>
  </si>
  <si>
    <t>郑瑞厅</t>
  </si>
  <si>
    <t>种植茶叶4亩，其中复合肥3000元，有机肥3000元，打农药1000元</t>
  </si>
  <si>
    <t>何朝利</t>
  </si>
  <si>
    <t>何益忠</t>
  </si>
  <si>
    <t>郑圣脑</t>
  </si>
  <si>
    <t>陈柳燕</t>
  </si>
  <si>
    <t>郑瑞红</t>
  </si>
  <si>
    <t>种植茶叶3亩，其中复合肥2000元，有机肥2500元，打农药800元</t>
  </si>
  <si>
    <t>南贝村</t>
  </si>
  <si>
    <t>刘盛表</t>
  </si>
  <si>
    <t>茶叶种植2.4亩，其中复合肥600斤约1200元，有机肥600斤约1200元，打农药约480元，合计2880元；改造茶园1.3亩，成本1500元；总计4380元</t>
  </si>
  <si>
    <t>温月婵</t>
  </si>
  <si>
    <t>茶叶种植3亩，其中复合肥750斤约1500元，有机肥750斤约1500元，打农药约600元，合计3600元；改造茶园0.5亩，成本600元；总计4200元</t>
  </si>
  <si>
    <t>上兰</t>
  </si>
  <si>
    <t>刘盛绍</t>
  </si>
  <si>
    <t>茶叶种植2.6亩，其中复合肥650斤约1300元，有机肥650斤约1300元，打农药约520元，合计3120元；改造茶园1.0亩，成本1000元；总计4120元</t>
  </si>
  <si>
    <t>大坑</t>
  </si>
  <si>
    <t>茶阳村</t>
  </si>
  <si>
    <t>汪高招</t>
  </si>
  <si>
    <t>茶叶种植3亩，其中复合肥800斤约1800元，有机肥800斤约1800元，打农药约700元，合计4300元</t>
  </si>
  <si>
    <t>汪承窑</t>
  </si>
  <si>
    <t>种植茶叶6亩，其中复合肥1600斤约3200元，有机肥1600斤约3200元，打农药约1200元，合计7600元</t>
  </si>
  <si>
    <t>蔡玉冰</t>
  </si>
  <si>
    <t>茶叶种植3亩，其中复合肥750斤约1500元，有机肥750斤约1500元，打农药约600元，合计3600元</t>
  </si>
  <si>
    <t>汪敬批</t>
  </si>
  <si>
    <t>汪存日</t>
  </si>
  <si>
    <t>茶叶种植3.5亩，其中复合肥875斤约1750元，有机肥875斤约1750元，打农药约700元，合计4200元</t>
  </si>
  <si>
    <t>汪守期</t>
  </si>
  <si>
    <t>茶叶种植2.5亩，其中复合肥700斤约1400元，有机肥700斤约1400元，打农药约600元，合计3400元</t>
  </si>
  <si>
    <t>汪深玉</t>
  </si>
  <si>
    <t>茶叶种植2.6亩，其中复合肥750斤约1500元，有机肥750斤约1500元，打农药约600元，合计3600元</t>
  </si>
  <si>
    <t>汪敬责</t>
  </si>
  <si>
    <t>茶叶种植2.3亩，其中复合肥575斤约1150元，有机肥575斤约1150元，打农药约500元，合计2800元</t>
  </si>
  <si>
    <t>陈花妹</t>
  </si>
  <si>
    <t>茶叶种植1.6亩，其中复合肥400斤约800元，有机肥400斤约800元，打农药约320元，合计1920元</t>
  </si>
  <si>
    <t>汪承义</t>
  </si>
  <si>
    <t>种植茶叶1.5亩，其中复合肥375斤约750元，有机肥375斤约750元，打农药约300元，合计1800元</t>
  </si>
  <si>
    <t>汪明达</t>
  </si>
  <si>
    <t>种植茶叶4亩，其中复合肥1000斤约2000元，有机肥1000斤约2000元，打农药约800元，合计4800元</t>
  </si>
  <si>
    <t>汪孝忠</t>
  </si>
  <si>
    <t>茶叶种植2.5亩，其中复合肥625斤约1250元，有机肥625斤约1250元，打农药约500元，合计3000元</t>
  </si>
  <si>
    <t>汪益斌</t>
  </si>
  <si>
    <t>茶叶种植10亩，其中复合肥1125斤约2250元，有机肥1125斤约2250元，打农药约900元，合计5400元</t>
  </si>
  <si>
    <t>汪承强</t>
  </si>
  <si>
    <t>汪敬前</t>
  </si>
  <si>
    <t>茶叶种植10亩，其中复合肥2500斤约5000元，有机肥2500斤约5000元，打农药约2000元，合计12000元</t>
  </si>
  <si>
    <t>汪承果</t>
  </si>
  <si>
    <t>汪敬嫩</t>
  </si>
  <si>
    <t>茶叶种植3.4亩，其中复合肥900斤约1800元，有机肥900斤约1800元，打农药约700元，合计4300元</t>
  </si>
  <si>
    <t>张细弟</t>
  </si>
  <si>
    <t>种植茶叶1.5亩，其中复合肥400斤约850元，有机肥400斤约850元，打农药约400元，合计2100元</t>
  </si>
  <si>
    <t>张月英</t>
  </si>
  <si>
    <t>茶叶种植2.5亩，其中复合肥700斤约1500元，有机肥700斤约1500元，打农药约650元，合计3650元</t>
  </si>
  <si>
    <t>汪承生</t>
  </si>
  <si>
    <t>张德良</t>
  </si>
  <si>
    <t>汪敬快</t>
  </si>
  <si>
    <t>做旅行箱包装袋，进货成本20000元，种植茶叶3.5亩，其中复合肥500斤约1200元，有机肥500斤约1200元，打农药约450元，合计2850元</t>
  </si>
  <si>
    <t>秀贝村</t>
  </si>
  <si>
    <t>黄攀巧</t>
  </si>
  <si>
    <t>种植茶叶5.5亩，其中复合肥1375斤约2750元，有机肥1375斤约2750元，打农药约1100元，合计6600元</t>
  </si>
  <si>
    <t>林遥弟</t>
  </si>
  <si>
    <t>种植茶叶2.5亩，其中复合肥800斤约1200元，有机肥600斤约1200元，打农药约600元，合计3000元</t>
  </si>
  <si>
    <t>曾瑞士</t>
  </si>
  <si>
    <t>茶叶种植5亩，其中复合肥1250斤约2500元，有机肥1250斤约2500元，打农药约1000元，合计6000元</t>
  </si>
  <si>
    <t>唐宗实</t>
  </si>
  <si>
    <t>种植茶叶6亩，其中复合肥1500斤约3000元，有机肥1500斤约3000元，打农药约1200元，合计7200元</t>
  </si>
  <si>
    <t>郑盛陈</t>
  </si>
  <si>
    <t>茶叶种植4.5亩，其中复合肥1125斤约2250元，有机肥1125斤约2250元，打农药约900元，合计5400元</t>
  </si>
  <si>
    <t>曾云满</t>
  </si>
  <si>
    <t>种植茶叶4亩，其中复合肥1000斤约2200元，有机肥1000斤约2000元，打农药约800元，合计5000元</t>
  </si>
  <si>
    <t>曾呈开</t>
  </si>
  <si>
    <t>兰守华</t>
  </si>
  <si>
    <t>黄功董</t>
  </si>
  <si>
    <t>茶叶种植2.3亩，其中复合肥575斤约1150元，有机肥575斤约1150元，打农药约460元，合计2760元</t>
  </si>
  <si>
    <t>林祥满</t>
  </si>
  <si>
    <t>周余娇</t>
  </si>
  <si>
    <t>陈婵</t>
  </si>
  <si>
    <t>曾呈意</t>
  </si>
  <si>
    <t>种植茶叶1.5亩，其中复合肥375斤约700元，有机肥375斤约800元，打农药约500元，合计2000元</t>
  </si>
  <si>
    <t>林岩相</t>
  </si>
  <si>
    <t>黄功早</t>
  </si>
  <si>
    <t>黄德福</t>
  </si>
  <si>
    <t>钟祥雅</t>
  </si>
  <si>
    <t>黄宗跑</t>
  </si>
  <si>
    <t>黄攀海</t>
  </si>
  <si>
    <t>大山村</t>
  </si>
  <si>
    <t>李绍鼎</t>
  </si>
  <si>
    <t>种植茶叶1亩，其中复合肥250斤约500元，有机肥250斤约500元，打农药约200元，合计1200元；</t>
  </si>
  <si>
    <t>大山村新厝下</t>
  </si>
  <si>
    <t>李绍况</t>
  </si>
  <si>
    <t>种植茶叶1亩，其中复合肥250斤约500元，有机肥250斤约500元，打农药约200元</t>
  </si>
  <si>
    <t>大山村半岭垄</t>
  </si>
  <si>
    <t>李绍英</t>
  </si>
  <si>
    <t>李世金</t>
  </si>
  <si>
    <t>李欣洋</t>
  </si>
  <si>
    <t>种植茶叶1亩，其中复合肥250斤约500元，有机肥250斤约500元，打农药约200元，合计1200元</t>
  </si>
  <si>
    <t>李永禄</t>
  </si>
  <si>
    <t xml:space="preserve"> 茶叶种植1.6亩，其中复合肥400斤约800元，有机肥400斤约800元，打农药约320元，合计1920元</t>
  </si>
  <si>
    <t>大山村祠堂边</t>
  </si>
  <si>
    <t>李永钱</t>
  </si>
  <si>
    <t>种植茶叶2亩，其中复合肥500斤约1000元，有机肥500斤约1000元，打农药约400元</t>
  </si>
  <si>
    <t>章峰村</t>
  </si>
  <si>
    <t>周开成</t>
  </si>
  <si>
    <t>茶叶种植1.8亩，其中复合肥450斤约900元，有机肥450斤约900元，打农药约360元，合计2160元；改造改造1.8亩，成本2800元</t>
  </si>
  <si>
    <t>茶叶种植1.6亩，其中复合肥400斤约800元，有机肥400斤约800元，打农药约320元，合计1920元；改造茶园2.0亩，成本2300元</t>
  </si>
  <si>
    <t>张辉明</t>
  </si>
  <si>
    <t>茶叶种植2.3亩，其中复合肥575斤约1150元，有机肥575斤约1150元，打农药约460元，合计2760元；改造茶园1.2亩，成本1600元</t>
  </si>
  <si>
    <t>楮楼村</t>
  </si>
  <si>
    <t>马传修</t>
  </si>
  <si>
    <t>种植茶叶3.5亩，其中复合肥800斤约1600元，有机肥800斤，约1600元，打农药约800元，合计4000元。</t>
  </si>
  <si>
    <t>楮楼村楮楼里</t>
  </si>
  <si>
    <t>苏丙河</t>
  </si>
  <si>
    <t>种植茶叶1亩，其中复合肥约400斤约800元，有机肥400斤约800元，打农药约400元，合计2000元。</t>
  </si>
  <si>
    <t>楮楼村飞洋</t>
  </si>
  <si>
    <t>马立夫</t>
  </si>
  <si>
    <t>种植茶叶2.5亩，其中复合肥625斤约1250元，有机肥625斤约1250元，打农药500元，合计3000元</t>
  </si>
  <si>
    <t>马传旺</t>
  </si>
  <si>
    <t>种植茶叶2亩，复合肥500斤约1000元，有机肥500斤约1000元，打农药500元，合计2500元。</t>
  </si>
  <si>
    <t>楮楼村大园</t>
  </si>
  <si>
    <t>苏丙治</t>
  </si>
  <si>
    <t>种植茶叶3.5亩，其中复合肥875斤约1750元，有机肥875斤，约1750元，打农药约500元，合计4000元。</t>
  </si>
  <si>
    <t>马振通</t>
  </si>
  <si>
    <t>种植茶叶3亩，其中复合肥约750斤约1500元，有机肥750约1500元，打农药约500元，合计3500元。</t>
  </si>
  <si>
    <t>马立明</t>
  </si>
  <si>
    <t>种植茶叶1.5亩，复合肥400斤约800元，有机肥400斤约800元，打农药400元，合计2000元。</t>
  </si>
  <si>
    <t>厉秀莲</t>
  </si>
  <si>
    <t>种植茶叶3亩，复合肥600斤约1200元，有机肥600斤约1200元，打农药600元，合计3000元。</t>
  </si>
  <si>
    <t>楮楼村面前山</t>
  </si>
  <si>
    <t>张宋英</t>
  </si>
  <si>
    <t>种植茶叶2亩，复合肥400斤约800元，有机肥400斤约800元，打农药400元，合计2000元。</t>
  </si>
  <si>
    <t>楮楼村溪美</t>
  </si>
  <si>
    <t>兰圣平</t>
  </si>
  <si>
    <t>楮楼村王郑坑</t>
  </si>
  <si>
    <t>苏孝木</t>
  </si>
  <si>
    <t>种植茶叶2亩，复合肥600斤约1200元，有机肥600斤约1200元，打农药600元，合计3000元。</t>
  </si>
  <si>
    <t>马亦忠</t>
  </si>
  <si>
    <t>种植茶叶2亩，复合肥500斤约1000元，有机肥500斤约1000元，打农药400元，合计2400元。</t>
  </si>
  <si>
    <t>马振让</t>
  </si>
  <si>
    <t>马国金</t>
  </si>
  <si>
    <t>马立群</t>
  </si>
  <si>
    <t>种植茶叶3亩，复合肥800斤约1600元，有机肥800斤约1600元，打农药800元，合计4000元。</t>
  </si>
  <si>
    <t>马振植</t>
  </si>
  <si>
    <t>谢学命</t>
  </si>
  <si>
    <t>马立和</t>
  </si>
  <si>
    <t>吴国花</t>
  </si>
  <si>
    <t>种植茶叶2.5亩，其中复合肥625斤约1250元，有机肥625斤约1250元，打农药300元，合计2800元</t>
  </si>
  <si>
    <t>马传众</t>
  </si>
  <si>
    <t>种植茶叶3亩，其中复合肥约300斤约600元，有机肥300约600元，打农药约300元，合计1500元。</t>
  </si>
  <si>
    <t>马立恳</t>
  </si>
  <si>
    <t>种植茶叶2.5亩，其中复合肥500斤约1000元，有机肥500斤约1000元，打农药500元，合计2500元</t>
  </si>
  <si>
    <t>苏丙倘</t>
  </si>
  <si>
    <t>种植茶叶5亩，其中复合肥1250斤约2500元，有机肥1250斤约2500元，打农药1000元，合计6000元。</t>
  </si>
  <si>
    <t>苏忠合</t>
  </si>
  <si>
    <t>种植茶叶2亩，复合肥600斤约1200元，有机肥600斤约1200元，打农药400元，合计2800元。</t>
  </si>
  <si>
    <t>吴良汝</t>
  </si>
  <si>
    <t>马传寒</t>
  </si>
  <si>
    <t>种植茶叶3亩，复合肥750斤约1500元，有机肥750斤约1500元，打农药500元，合计3500元。</t>
  </si>
  <si>
    <t>陈月玲</t>
  </si>
  <si>
    <t>种植茶叶3亩，复合肥500斤约1000元，有机肥500斤约1000元，打农药500元，合计2500元。</t>
  </si>
  <si>
    <t>楮楼村仙坪</t>
  </si>
  <si>
    <t>章边村</t>
  </si>
  <si>
    <t>张德社</t>
  </si>
  <si>
    <t>种植茶叶5亩，其中复合肥750斤约1500元，有机肥750斤约1500元，打农药约800元，合计3800元；水稻1.8亩，成本1800元</t>
  </si>
  <si>
    <t>张宗模</t>
  </si>
  <si>
    <t>茶叶种植7亩，其中复合肥1000斤约4600元，有机肥1000斤约4600元，打农药约800元，合计10000元</t>
  </si>
  <si>
    <t>张小忠</t>
  </si>
  <si>
    <t>茶叶种植3亩，其中复合肥500斤约1000元，有机肥500斤约1000元，打农药约500元，合计2500元；复垦茶园3.0亩，成本3000元</t>
  </si>
  <si>
    <t>卢石生</t>
  </si>
  <si>
    <t>茶叶种植1.1亩，其中复合肥275斤约550元，有机肥275斤约550元，打农药约220元，合计1320元；水稻1.0亩，成本1000元；经营便利店，成本4000元</t>
  </si>
  <si>
    <t>张德照</t>
  </si>
  <si>
    <t>种植茶叶3亩，其中复合肥500斤约1000元，有机肥500斤约1000元，打农药约500元，合计2500元</t>
  </si>
  <si>
    <t>张忠平</t>
  </si>
  <si>
    <t>茶叶种植1.3亩，其中复合肥325斤约650元，有机肥325斤约650元，打农药约260元，合计1560元；水稻2.0亩，成本2000元；地瓜0.7亩，成本600元</t>
  </si>
  <si>
    <t>张德祖</t>
  </si>
  <si>
    <t>张良辉</t>
  </si>
  <si>
    <t>张良牙</t>
  </si>
  <si>
    <t>张茂春</t>
  </si>
  <si>
    <t>张宗细</t>
  </si>
  <si>
    <t>茶叶种植3亩，其中复合肥750斤约1500元，有机肥750斤约1500元，打农药约600元，合计3600元；水稻2.1亩，成本2100元</t>
  </si>
  <si>
    <t>张德相</t>
  </si>
  <si>
    <t>种植茶叶2亩，其中复合肥500斤约1000元，有机肥500斤约1000元，打农药约400元，合计2400元；水稻0.85亩，成本900元</t>
  </si>
  <si>
    <t>朱玉英</t>
  </si>
  <si>
    <t>种植茶叶2亩，其中复合肥500斤约1000元，有机肥500斤约1000元，打农药约400元，合计2400元；复垦茶园1.5亩，成本1800元</t>
  </si>
  <si>
    <t>张时亮</t>
  </si>
  <si>
    <t>种植茶叶2亩，其中复合肥500斤约1000元，有机肥500斤约1000元，打农药约400元，合计2400元；复垦茶园1.0亩，成本1000元；水稻0.8亩，成本800元</t>
  </si>
  <si>
    <t>张忠秋</t>
  </si>
  <si>
    <t>茶叶种植3亩，其中复合肥500斤约1000元，有机肥500斤约1000元，打农药约500元，合计2500元；水稻2.0亩，成本2000元</t>
  </si>
  <si>
    <t>卓春兰</t>
  </si>
  <si>
    <t>张步渺</t>
  </si>
  <si>
    <t>张良优</t>
  </si>
  <si>
    <t>张友星</t>
  </si>
  <si>
    <t>种植茶叶1亩，其中复合肥250斤约500元，有机肥250斤约500元，打农约200元，合计1200元；复垦茶园1.5亩，成本3000元</t>
  </si>
  <si>
    <t>西阳村</t>
  </si>
  <si>
    <t>庄孝益</t>
  </si>
  <si>
    <t>种植茶叶1亩，其中复合肥250斤约500元，有机肥250斤约500元，打农药约200元，合计1200元；茶叶收购成本2800元</t>
  </si>
  <si>
    <t>张清弟</t>
  </si>
  <si>
    <t>茶叶种植3亩，其中复合肥750斤约1500元，有机肥750斤约1500元，打农药约600元，合计3600元；茶叶收购500元</t>
  </si>
  <si>
    <t>吴杰</t>
  </si>
  <si>
    <t>茶叶种植1.3亩，其中复合肥325斤约650元，有机肥325斤约650元，打农药约260元，合计1560元；茶叶收购2500元</t>
  </si>
  <si>
    <t>吴邦亦</t>
  </si>
  <si>
    <t>吴子成</t>
  </si>
  <si>
    <t>茶叶种植1.8亩，其中复合肥450斤约900元，有机肥450斤约900元，打农药约360元，合计2160元；种植蔬菜1.5亩，成本1500元；种植地瓜0.7亩，成本600元</t>
  </si>
  <si>
    <t>郑月芝</t>
  </si>
  <si>
    <t>种植茶叶1.5亩，其中复合肥375斤约750元，有机肥375斤约750元，打农药约300元，合计1800元；水稻1.5亩，成本1500元；地瓜1.0亩，成本800元</t>
  </si>
  <si>
    <t>吴邦显</t>
  </si>
  <si>
    <t>种植茶叶1亩，其中复合肥250斤约500元，有机肥250斤约500元，打农药约200元，合计1200元；修理自行车配件2870元</t>
  </si>
  <si>
    <t>吴贤七</t>
  </si>
  <si>
    <t>茶叶种植2.2亩，其中复合肥550斤约1100元，有机肥550斤约1100元，打农药约440元，合计2640元；水稻1.0亩，成本1000元；地瓜1.5亩，成本1200元；太子参1.0亩，成本1500元</t>
  </si>
  <si>
    <t>吴小爱</t>
  </si>
  <si>
    <t>茶叶种植1.7亩，其中复合肥425斤约850元，有机肥425斤约850元，打农药约340元，合计2040元；经营盲人推拿店2030元</t>
  </si>
  <si>
    <t>吴国华</t>
  </si>
  <si>
    <t>种植茶叶1亩，其中复合肥250斤约500元，有机肥250斤约500元，打农药约200元，合计1200元；投资伯父其板材厂，5000元</t>
  </si>
  <si>
    <t>吴隆昌</t>
  </si>
  <si>
    <t>茶叶种植2.5亩，其中复合肥525斤约1050元，有机肥525斤约1050元，打农药约420元，合计2520元；茶叶收购2500元</t>
  </si>
  <si>
    <t>陈芝戊</t>
  </si>
  <si>
    <t>茶叶种植1.8亩，其中复合肥450斤约900元，有机肥450斤约900元，打农药约360元，合计2160元；经营补鞋摊位，成本2000元</t>
  </si>
  <si>
    <t>吴文诚</t>
  </si>
  <si>
    <t>种植茶叶2亩，其中复合肥500斤约1000元，有机肥500斤约1000元，打农药约400元，合计2400元；茶叶收购3000元</t>
  </si>
  <si>
    <t>孙大桂</t>
  </si>
  <si>
    <t>茶叶种植2.3亩，其中复合肥575斤约1150元，有机肥575斤约1150元，打农药约460元，合计2760元；水稻1.3亩，成本1400元</t>
  </si>
  <si>
    <t>张典南</t>
  </si>
  <si>
    <t>种植茶叶2亩，其中复合肥500斤约1000元，有机肥500斤约1000元，打农药约400元，合计2400元；经营滴滴，成本3000元</t>
  </si>
  <si>
    <t>吴赛芳</t>
  </si>
  <si>
    <t>茶叶种植1.6亩，其中复合肥400斤约800元，有机肥400斤约800元，打农药约320元，合计1920元；地瓜3.1亩，成本2300元</t>
  </si>
  <si>
    <t>吴国瑞</t>
  </si>
  <si>
    <t>种植茶叶2亩，其中复合肥500斤约1000元，有机肥500斤约1000元，打农药约400元，合计2400元；地瓜2.5亩，成本1700元</t>
  </si>
  <si>
    <t>吴国安</t>
  </si>
  <si>
    <t>种植茶叶1.5亩，其中复合肥375斤约750元，有机肥375斤约750元，打农药约300元，合计1800元；投资经营饭店，成本5000元</t>
  </si>
  <si>
    <t>董丽娜</t>
  </si>
  <si>
    <t>种植茶叶3.5亩，其中复合肥800斤约1850元，有机肥800斤约1850元，打农药约800元，合计4500元；</t>
  </si>
  <si>
    <t>吴良法</t>
  </si>
  <si>
    <t>茶叶种植3亩，其中复合肥750斤约1750元，有机肥750斤约1750元，打农药约600元，合计4100元；</t>
  </si>
  <si>
    <t>夏秋萍</t>
  </si>
  <si>
    <t>茶叶种植2.6亩，其中复合肥700斤约1650元，有机肥700斤约1650元，打农药约650元，合计3950元；</t>
  </si>
  <si>
    <t>张丽云</t>
  </si>
  <si>
    <t>茶叶种植2.5亩，其中复合肥700斤约1600元，有机肥700斤约1600元，打农药约650元，合计3850元；</t>
  </si>
  <si>
    <t>吴绮雯</t>
  </si>
  <si>
    <t>天竹村</t>
  </si>
  <si>
    <t>卓乃强</t>
  </si>
  <si>
    <t>茶叶种植2.2亩，其中复合肥550斤约1100元，有机肥550斤约1100元，打农药约440元，合计2640元；经营茶叶加工，成本3000元</t>
  </si>
  <si>
    <t>李在松</t>
  </si>
  <si>
    <t>茶叶种植2.3亩，其中复合肥575斤约1150元，有机肥575斤约1150元，打农药约460元，合计2760元；水稻1.3亩，成本1300元</t>
  </si>
  <si>
    <t>徐继位</t>
  </si>
  <si>
    <t>茶叶种植1.8亩，其中复合肥450斤约900元，有机肥450斤约900元，打农药约360元，合计2160元；水稻2亩，成本2000元</t>
  </si>
  <si>
    <t>吴良炎</t>
  </si>
  <si>
    <t>茶叶种植2.5亩，其中复合肥625斤约1250元，有机肥625斤约1250元，打农药约500元，合计3000元；改造茶园1.0亩，成本1500元</t>
  </si>
  <si>
    <t>董荣招</t>
  </si>
  <si>
    <t>茶叶种植1.8亩，其中复合肥450斤约900元，有机肥450斤约900元，打农药约360元，合计2160元；改造茶园1.8亩，成本2300元</t>
  </si>
  <si>
    <t>李在茂</t>
  </si>
  <si>
    <t>种植茶叶1.5亩，其中复合肥375斤约750元，有机肥375斤约750元，打农药约300元，合计1800元；改造茶园2.2亩，成本2500元</t>
  </si>
  <si>
    <t>吴士群</t>
  </si>
  <si>
    <t>种植茶叶2亩，其中复合肥500斤约1000元，有机肥500斤约1000元，打农药约400元，合计2400元；改造茶园1.6亩，成本2000元</t>
  </si>
  <si>
    <t>李存寨</t>
  </si>
  <si>
    <t>茶叶种植2.3亩，其中复合肥575斤约1150元，有机肥575斤约1150元，打农药约460元，合计2760元；水稻1.4亩，成本1400元</t>
  </si>
  <si>
    <t>柯吓观</t>
  </si>
  <si>
    <t>茶叶种植2.2亩，其中复合肥550斤约1100元，有机肥550斤约1100元，打农药约440元，合计2640元；地瓜1.8亩，成本1500元</t>
  </si>
  <si>
    <t>李在叶</t>
  </si>
  <si>
    <t>茶叶种植2.8亩，其中复合肥700斤约1400元，有机肥700斤约1400元，打农药约560元，合计3360元；水稻0.7亩，成本700元</t>
  </si>
  <si>
    <t>吴周老</t>
  </si>
  <si>
    <t>茶叶种植2.2亩，其中复合肥550斤约1100元，有机肥550斤约1100元，打农药约440元，合计2640元</t>
  </si>
  <si>
    <t>吴明赖</t>
  </si>
  <si>
    <t>茶叶种植2.8亩，其中复合肥700斤约1400元，有机肥700斤约1400元，打农药约560元，合计3360元；地瓜0.8亩，成本700元</t>
  </si>
  <si>
    <t>叶维某</t>
  </si>
  <si>
    <t>茶叶种植2.2亩，其中复合肥550斤约1100元，有机肥550斤约1100元，打农药约440元，合计2640元；水稻1.4亩，成本1400元</t>
  </si>
  <si>
    <t>叶维昌</t>
  </si>
  <si>
    <t>茶叶种植1.2亩，其中复合肥300斤约600元，有机肥300斤约600元，打农药约240元，合计1440元</t>
  </si>
  <si>
    <t>徐继毫</t>
  </si>
  <si>
    <t>种植茶叶2亩，其中复合肥500斤约1000元，有机肥500斤约1000元，打农药约400元，合计2400元；改造1.6亩，成本2000元</t>
  </si>
  <si>
    <t>李铭华</t>
  </si>
  <si>
    <t>吴克周</t>
  </si>
  <si>
    <t>种植茶叶2亩，其中复合肥500斤约1000元，有机肥500斤约1000元，打农药约400元，合计2400元；地瓜2.2亩，成本1700元</t>
  </si>
  <si>
    <t>董美娇</t>
  </si>
  <si>
    <t>茶叶种植1.6亩，其中复合肥400斤约800元，有机肥400斤约800元，打农药约320元，合计1920元；地瓜0.6亩，成本500元；改造茶园1.5亩，成本2000元</t>
  </si>
  <si>
    <t>张世邦</t>
  </si>
  <si>
    <t>茶叶种植2.6亩，其中复合肥650斤约1300元，有机肥650斤约1300元，打农药约520元，合计3120元；改造茶园0.8亩，成本1000元</t>
  </si>
  <si>
    <t>卓乃标</t>
  </si>
  <si>
    <t>种植茶叶1.5亩，其中复合肥375斤约750元，有机肥375斤约750元，打农药约300元，合计1800元；地瓜0.5亩，成本500元；改造1.5亩，成本2000元</t>
  </si>
  <si>
    <t>柯荣健</t>
  </si>
  <si>
    <t>茶叶种植1.3亩，其中复合肥325斤约650元，有机肥325斤约650元，打农药约260元，合计1560元；改造茶园2.0亩，成本2300元；地瓜0.5亩，成本500元</t>
  </si>
  <si>
    <t>沿屿村</t>
  </si>
  <si>
    <t>郑月清</t>
  </si>
  <si>
    <t>种植茶叶2亩，其中复合肥500斤约1000元，有机肥500斤约1000元，打农药约400元，合计2400元；水稻1.6亩，成本1600元</t>
  </si>
  <si>
    <t>郑家令</t>
  </si>
  <si>
    <t>茶叶种植0.8亩，其中复合肥200斤约400元，有机肥200斤约400元，打农药约160元，合计960元；经营副食品店，成本3500元</t>
  </si>
  <si>
    <t>郑庆在</t>
  </si>
  <si>
    <t>茶叶种植0.8亩，其中复合肥200斤约400元，有机肥200斤约400元，打农药约160元，合计960元；种植橘子3亩，成本3100元</t>
  </si>
  <si>
    <t>郑兆汉</t>
  </si>
  <si>
    <t>茶叶种植2.5亩，其中复合肥625斤约1250元，有机肥625斤约1250元，打农药约500元，合计3000元；水稻1亩，成本1000元</t>
  </si>
  <si>
    <t>李吓玲</t>
  </si>
  <si>
    <t>茶叶种植3.5亩，其中复合肥875斤约1750元，有机肥875斤约1750元，打农药约700元，合计4200元；种植地瓜1亩，成本800元</t>
  </si>
  <si>
    <t>李成棉</t>
  </si>
  <si>
    <t>茶叶种植2.5亩，其中复合肥625斤约1250元，有机肥625斤约1250元，打农药约500元，合计3000元；水稻1亩，成本1100元</t>
  </si>
  <si>
    <t>郑廷美</t>
  </si>
  <si>
    <t>茶叶种植3.2亩，其中复合肥800斤约1600元，有机肥800斤约1600元，打农药约640元，合计3840元；种植地瓜1亩，成本800元；蔬菜1亩，成本500元</t>
  </si>
  <si>
    <t>谢金珠</t>
  </si>
  <si>
    <t>茶叶种植2.5亩，其中复合肥625斤约1250元，有机肥625斤约1250元，打农药约500元，合计3000元；种植地瓜1.5亩，成本1200元</t>
  </si>
  <si>
    <t>郑兆益</t>
  </si>
  <si>
    <t>茶叶种植2.3亩，其中复合肥575斤约1150元，有机肥575斤约1150元，打农药约460元，合计2760元；种植地瓜1.4亩，成本1400元</t>
  </si>
  <si>
    <t>叶永正</t>
  </si>
  <si>
    <t>种植茶叶1.5亩，其中复合肥375斤约750元，有机肥375斤约750元，打农药约300元，合计1800元；经营茶叶收购2300元</t>
  </si>
  <si>
    <t>郑兆棒</t>
  </si>
  <si>
    <t>茶叶种植3亩，其中复合肥750斤约1500元，有机肥750斤约1500元，打农药1约600元，合计3600元；种植水稻1亩，成本1000元；地瓜1亩，成本400元</t>
  </si>
  <si>
    <t>郑庆士</t>
  </si>
  <si>
    <t>茶叶种植2.3亩，其中复合肥575斤约1150元，有机肥575斤约1150元，打农药约460元，合计2760元；水稻2亩，成本2000元</t>
  </si>
  <si>
    <t>林亚叠</t>
  </si>
  <si>
    <t>茶叶种植2.3亩，其中复合肥575斤约1150元，有机肥575斤约1150元，打农药约460元，合计2760元；水稻1.5亩，成本1500元</t>
  </si>
  <si>
    <t>郑换弟</t>
  </si>
  <si>
    <t>种植茶叶1.5亩，其中复合肥375斤约750元，有机肥375斤约750元，打农药约300元，合计1800元；种植红薯3亩，成本2400元</t>
  </si>
  <si>
    <t>郑兆墨</t>
  </si>
  <si>
    <t>茶叶种植0.9亩，其中复合肥225斤约450元，有机肥225斤约450元，打农药约180元，合计1080元；经营茶叶收购3000元</t>
  </si>
  <si>
    <t>郑兆营</t>
  </si>
  <si>
    <t>茶叶种植3亩，其中复合肥750斤约1500元，有机肥750斤约1500元，打农药约600元，合计3600元；种植水稻1亩，成本1000元；</t>
  </si>
  <si>
    <t>郑庆年</t>
  </si>
  <si>
    <t>茶叶种植1.3亩，其中复合肥325斤约650元，有机肥325斤约650元，打农药约260元，合计1560元；摆地摊成本3000元</t>
  </si>
  <si>
    <t>郑理</t>
  </si>
  <si>
    <t>茶叶种植1.3亩，其中复合肥325斤约650元，有机肥325斤约650元，打农药约260元，合计1560元；经营小吃店，成本5000元</t>
  </si>
  <si>
    <t>郑慈弟</t>
  </si>
  <si>
    <t>茶叶种植2.8亩，其中复合肥700斤约1400元，有机肥700斤约1400元，打农药约560元，合计3360元</t>
  </si>
  <si>
    <t>西昆村</t>
  </si>
  <si>
    <t>孔庆核</t>
  </si>
  <si>
    <t>茶叶种植3亩，其中复合肥约1500元，有机肥约2500元，打农药约600元，合4600元；</t>
  </si>
  <si>
    <t>孔庆奚</t>
  </si>
  <si>
    <t>种植茶叶4亩，其中复合肥约2000元，有机肥约2000元，打农药约1300元，合计5300元</t>
  </si>
  <si>
    <t>孔祥祥</t>
  </si>
  <si>
    <t>种植茶叶2亩，其中复合肥1500元，有机肥约1500元，打农药约700元，合计3700元；</t>
  </si>
  <si>
    <t>孔志彪</t>
  </si>
  <si>
    <t>茶叶种植3亩，其中复合肥约1700元，有机肥约2000元，打农药约800元，合计4500元</t>
  </si>
  <si>
    <t>孔庆河</t>
  </si>
  <si>
    <t>种植茶叶2亩，其中复合肥约1500元，有机肥约1500元，打农药约500元，合计3500元；</t>
  </si>
  <si>
    <t>张良鸿</t>
  </si>
  <si>
    <t>种植茶叶1.5亩，其中复合肥约1200元，有机肥约1200元，打农药约400元，合计2800元；摆地摊成本2000元。</t>
  </si>
  <si>
    <t>周丕容</t>
  </si>
  <si>
    <t>茶叶种植3亩，其中复合肥约2000元，有机肥约2000元，打农药约800元，合计4800元</t>
  </si>
  <si>
    <t>孔庆嘉</t>
  </si>
  <si>
    <t>种植茶叶4亩，其中复合肥2500元，有机肥约2500元，打农药约1000元，合计6000元</t>
  </si>
  <si>
    <t>张李贝</t>
  </si>
  <si>
    <t>种植茶叶2亩，其中复合肥约1500元，有机肥约1500元，打农药约600元，合计3600元；</t>
  </si>
  <si>
    <t>张居江</t>
  </si>
  <si>
    <t>种植茶叶1.5亩，其中复合肥约1200元，有机肥约1200元，打农药约500元，合计2900元；</t>
  </si>
  <si>
    <t>张德付</t>
  </si>
  <si>
    <t>茶叶种植3亩，其中复合肥约2000元，有机肥约2000元，打农药约600元，合计4600元；</t>
  </si>
  <si>
    <t>张德钗</t>
  </si>
  <si>
    <t>谢荣英</t>
  </si>
  <si>
    <t>种植茶叶2亩，其中复合肥约1500元，有机肥约1500元，打农药约500元，合计3500元</t>
  </si>
  <si>
    <t>汪承羲</t>
  </si>
  <si>
    <t>陶文寿</t>
  </si>
  <si>
    <t>种植茶叶2亩，其中复合肥约1500元，有机肥约1500元，打农药约600元，合计3600元</t>
  </si>
  <si>
    <t>雷妹珠</t>
  </si>
  <si>
    <t>兰家园</t>
  </si>
  <si>
    <t>兰家吕</t>
  </si>
  <si>
    <t>种植茶叶1.5亩，其中复合肥约1200元，有机肥约1200元，打农药约400元，合计2800元；</t>
  </si>
  <si>
    <t>七蒲村</t>
  </si>
  <si>
    <t>吴学苗</t>
  </si>
  <si>
    <t>茶叶种植2.2亩，其中复合肥550斤约1100元，有机肥550斤约1100元，打农药约440元，合计2640元；水稻1.5亩，成本1500元；</t>
  </si>
  <si>
    <t>曹牡丹</t>
  </si>
  <si>
    <t>茶叶种植2.2亩，其中复合肥550斤约1100元，有机肥550斤约1100元，打农药约440元，合计2640元；水稻2亩，成本2000元；</t>
  </si>
  <si>
    <t>徐永兵</t>
  </si>
  <si>
    <t>茶叶种植2.5亩，其中复合肥625斤约1250元，有机肥625斤约1250元，打农药约500元，合计3000元；水稻1.2亩，成本1200元</t>
  </si>
  <si>
    <t>张苏弟</t>
  </si>
  <si>
    <t>种植茶叶1亩，其中复合肥250斤约500元，有机肥250斤约500元，打农药约200元，合计1200元；水稻2亩，成本2000元；地瓜1亩，成本800元</t>
  </si>
  <si>
    <t>吴仕久</t>
  </si>
  <si>
    <t>茶叶种植0.8亩，其中复合肥200斤约400元，有机肥200斤约400元，打农药约160元，合计960元；水稻2亩，成本2000元；地瓜2亩，成本1600元</t>
  </si>
  <si>
    <t>董俊宁</t>
  </si>
  <si>
    <t>种植茶叶1.5亩，其中复合肥375斤约750元，有机肥375斤约750元，打农药约300元，合计1800元；水稻3亩，成本2800元</t>
  </si>
  <si>
    <t>张国俊</t>
  </si>
  <si>
    <t>种植茶叶1.5亩，其中复合肥375斤约750元，有机肥375斤约750元，打农药约300元，合计1800元；水稻1.5亩，成本1500元；地瓜1亩，成本800元</t>
  </si>
  <si>
    <t>汪石成</t>
  </si>
  <si>
    <t>茶叶种植2.3亩，其中复合肥575斤约1150元，有机肥575斤约1150元，打农药约460元，合计2760元；种植辣椒1.5亩，成本2000元</t>
  </si>
  <si>
    <t>张茂吉</t>
  </si>
  <si>
    <t>种植茶叶1.5亩，其中复合肥375斤约750元，有机肥375斤约750元，打农药约300元，合计1800元；水稻1.6亩，成本1600元</t>
  </si>
  <si>
    <t>张传岸</t>
  </si>
  <si>
    <t>茶叶种植2.5亩，其中复合肥625斤约1250元，有机肥625斤约1250元，打农药约500元，合计3000元；水稻1.5亩，成本1500元</t>
  </si>
  <si>
    <t>张茂松</t>
  </si>
  <si>
    <t>茶叶种植1亩，其中复合肥250斤约500元，有机肥250斤约500元，打农药约200元，合计1200元；种植辣椒1.5亩，成本2000元；水稻1亩，成本1000元</t>
  </si>
  <si>
    <t>尹霞</t>
  </si>
  <si>
    <t>茶叶种植2.5亩，其中复合肥625斤约1250元，有机肥625斤约1250元，打农药约500元，合计3000元；水稻2亩，成本2000元</t>
  </si>
  <si>
    <t>吴明磊</t>
  </si>
  <si>
    <t>种植茶叶2亩，其中复合肥500斤约1000元，有机肥500斤约1000元，打农药约400元，合计2400元；水稻1亩，成本1000元；地瓜1.5亩，成本1200元</t>
  </si>
  <si>
    <t>卓朝标</t>
  </si>
  <si>
    <t>茶叶种植3亩，其中复合肥750斤约1500元，有机肥750斤约1500元，打农药约600元，合计3600元；水稻1亩，成本1000元</t>
  </si>
  <si>
    <t>汪存盾</t>
  </si>
  <si>
    <t>茶叶种植2.3亩，其中复合肥575斤约1150元，有机肥575斤约1150元，打农药约460元，合计2760元；地瓜2亩，成本1600元</t>
  </si>
  <si>
    <t>张传友</t>
  </si>
  <si>
    <t>种植茶叶1亩，其中复合肥250斤约500元，有机肥250斤约500元，打农药约200元，合计1200元；收购茶叶3000元</t>
  </si>
  <si>
    <t>郑友辉</t>
  </si>
  <si>
    <t>种植茶叶2亩，其中复合肥500斤约1000元，有机肥500斤约1000元，打农药约400元，合计2400元；投资经营店铺成本约10000元</t>
  </si>
  <si>
    <t>汪敬来</t>
  </si>
  <si>
    <t>种植茶叶1亩，其中复合肥250斤约500元，有机肥250斤约500元，打农药约200元，合计1200元；水稻2亩，成本2000元；地瓜1.2亩，成本900元</t>
  </si>
  <si>
    <t>元潭村</t>
  </si>
  <si>
    <t>兰家兴</t>
  </si>
  <si>
    <t>茶叶种植5亩，其中复合肥1250斤约2500元，有机肥1250斤约2500元，打农药25次约1000元，合计6000元</t>
  </si>
  <si>
    <t>庄孝钦</t>
  </si>
  <si>
    <t>李可惠</t>
  </si>
  <si>
    <t>陈友义</t>
  </si>
  <si>
    <t>郑贤闹</t>
  </si>
  <si>
    <t>曹传聪</t>
  </si>
  <si>
    <t>李传青</t>
  </si>
  <si>
    <t>曹廷友</t>
  </si>
  <si>
    <t>种植茶叶2亩，其中复合肥500斤约1000元，有机肥500斤约1000元，打农药约400元，合计2400元；茶园改造2亩，成本3000元</t>
  </si>
  <si>
    <t>陈常某</t>
  </si>
  <si>
    <t>江惠明</t>
  </si>
  <si>
    <t>江丽娅</t>
  </si>
  <si>
    <t>张自德</t>
  </si>
  <si>
    <t>茶叶种植1.7亩，其中复合肥425斤约850元，有机肥425斤约850元，打农药约340元，合计2040元</t>
  </si>
  <si>
    <t>郭丹珠</t>
  </si>
  <si>
    <t>茶叶种植2.6亩，其中复合肥650斤约1300元，有机肥650斤约1300元，打农药约520元，合计3120元</t>
  </si>
  <si>
    <t>陈树相</t>
  </si>
  <si>
    <t>茶叶种植1.3亩，其中复合肥325斤约650元，有机肥325斤约650元，打农药约260元，合计1560元；种植杨梅树1亩，成本2000元</t>
  </si>
  <si>
    <t>郑增加</t>
  </si>
  <si>
    <t>郑财灵</t>
  </si>
  <si>
    <t>陈有谷</t>
  </si>
  <si>
    <t>张桧英</t>
  </si>
  <si>
    <t>曹位朝</t>
  </si>
  <si>
    <t>郑财亩</t>
  </si>
  <si>
    <t>茶叶种植3亩，其中复合肥750斤约1500元，有机肥750斤约1500元，打农药约600元，合计3600元；投资米面加工，成本5000元</t>
  </si>
  <si>
    <t>陈维昌</t>
  </si>
  <si>
    <t>雷允花</t>
  </si>
  <si>
    <t>茶叶种植3亩，其中复合肥750斤约1500元，有机肥750斤约1500元，打农药约600元，合计3600元；种植水稻1亩，成本1000元</t>
  </si>
  <si>
    <t>吴爱平</t>
  </si>
  <si>
    <t>种植茶叶2亩，其中复合肥500斤约1000元，有机肥500斤约1000元，打农药约400元，合计2400元；投资窗帘店铺，成本5000元</t>
  </si>
  <si>
    <t>陈圣清</t>
  </si>
  <si>
    <t>管阳村</t>
  </si>
  <si>
    <t>蔡国余</t>
  </si>
  <si>
    <t>茶叶4亩，其中复合肥1000斤约2000元，有机肥1000斤约2000元，打农药约800元，合计4800元</t>
  </si>
  <si>
    <t>管阳村大坪里</t>
  </si>
  <si>
    <t>蔡家景</t>
  </si>
  <si>
    <t>种植茶叶2亩，其中复合肥500斤约1000元，有机肥500斤约1000元，打农药约400元，合计2400元；</t>
  </si>
  <si>
    <t>管阳村水当洋</t>
  </si>
  <si>
    <t>蔡雪清</t>
  </si>
  <si>
    <t>种植茶叶4亩，其中复合肥1000斤约2000元，有机肥1000斤约2000元，打农药约800元，合计4800元；</t>
  </si>
  <si>
    <t>管阳村石山里</t>
  </si>
  <si>
    <t>曾瑞宽</t>
  </si>
  <si>
    <t>管阳村曾厝</t>
  </si>
  <si>
    <t>曾云花</t>
  </si>
  <si>
    <t>陈其钩</t>
  </si>
  <si>
    <t>管阳村料山</t>
  </si>
  <si>
    <t>陈善敬</t>
  </si>
  <si>
    <t>茶叶种植2亩，其中复合肥750斤约1500元，有机肥750斤约1500元，打农药约600元，合计2400元；</t>
  </si>
  <si>
    <t>陈体和</t>
  </si>
  <si>
    <t>陈体平</t>
  </si>
  <si>
    <t>陈体叶</t>
  </si>
  <si>
    <t>李永干</t>
  </si>
  <si>
    <t>管阳村李家洋</t>
  </si>
  <si>
    <t>梁香圆</t>
  </si>
  <si>
    <t>茶叶种植3亩，其中复合肥750斤约1500元，有机肥750斤约1500元，打农药约600元，合计3600元；</t>
  </si>
  <si>
    <t>管阳村叶家边</t>
  </si>
  <si>
    <t>林邦寿</t>
  </si>
  <si>
    <t>管阳村后塔</t>
  </si>
  <si>
    <t>林成材</t>
  </si>
  <si>
    <t>林郑忠</t>
  </si>
  <si>
    <t>张开广</t>
  </si>
  <si>
    <t>管阳村碧山</t>
  </si>
  <si>
    <t>乾头村</t>
  </si>
  <si>
    <t>曹算弟</t>
  </si>
  <si>
    <t>茶叶种植1.6亩，其中复合肥400斤约800元，有机肥400斤约800元，打农药7次约320元，合计1920元；水稻2.1亩，成本2100元</t>
  </si>
  <si>
    <t>曹位须</t>
  </si>
  <si>
    <t>茶叶种植3亩，其中复合肥750斤约1500元，有机肥750斤约1500元，打农药约600元，合计3600元；水稻2.0亩，成本2000元；太子参4亩，成本6000元</t>
  </si>
  <si>
    <t>卓秋花</t>
  </si>
  <si>
    <t>种植茶叶2亩，其中复合肥500斤约1000元，有机肥500斤约1000元，打农药约400元，合计2400元，水稻1.6亩，成本1600元</t>
  </si>
  <si>
    <t>曹位双</t>
  </si>
  <si>
    <t>种植茶叶1亩，其中复合肥250斤约500元，有机肥250斤约500元，打农药约200元，合计1200元；摆地摊成本3000元</t>
  </si>
  <si>
    <t>郑荆妹</t>
  </si>
  <si>
    <t>茶叶2亩、新建2亩，其中复合肥1000斤约2200元，有机肥1000斤约2000元，打农药约800元，合计5000元</t>
  </si>
  <si>
    <t>曹传清</t>
  </si>
  <si>
    <t>茶叶种植2.5亩，其中复合肥625斤约1250元，有机肥625斤约1250元，打农药约500元，合计3000元；经营便利店，成本5000元</t>
  </si>
  <si>
    <t>李传珍</t>
  </si>
  <si>
    <t>徐陈村</t>
  </si>
  <si>
    <t>范良周</t>
  </si>
  <si>
    <t>茶叶种植3亩，地瓜0.5亩，其中复合肥750斤约1500元，有机肥750斤约1500元，打农药约600元，合计3600元，地瓜1亩，成本800元</t>
  </si>
  <si>
    <t>范正白</t>
  </si>
  <si>
    <t>范大县</t>
  </si>
  <si>
    <t>种植茶叶1.5亩，其中复合肥375斤约750元，有机肥375斤约750元，打农药约300元，合计1800元；开滴滴，成本5000元</t>
  </si>
  <si>
    <t>孙正动</t>
  </si>
  <si>
    <t>茶叶种植3.5亩，其中复合肥875斤约1750元，有机肥875斤约1750元，打农药约700元，合计4200元，水稻0.8亩，成本800元</t>
  </si>
  <si>
    <t>范好弟</t>
  </si>
  <si>
    <t>种植茶叶6亩，其中复合肥1500斤约3000元，有机肥1500斤约3000元，打农药约1200元，合计7200元；地瓜1.0亩，成本800元</t>
  </si>
  <si>
    <t>范世伦</t>
  </si>
  <si>
    <t>种植茶叶1.5亩，其中复合肥375斤约750元，有机肥375斤约750元，打农药约300元，合计1800元；水稻1.4亩，成本1400元；地瓜1.0亩，成本800元</t>
  </si>
  <si>
    <t>范正妙</t>
  </si>
  <si>
    <t>黄平梅</t>
  </si>
  <si>
    <t>孙道志</t>
  </si>
  <si>
    <t>范世回</t>
  </si>
  <si>
    <t>种植茶叶1.5亩，其中复合肥375斤约750元，有机肥375斤约750元，打农药约300元，合计1800元；地瓜1.0亩，成本800元；水稻1.4亩，成本1400元</t>
  </si>
  <si>
    <t>范良学</t>
  </si>
  <si>
    <t>范正术</t>
  </si>
  <si>
    <t>范良京</t>
  </si>
  <si>
    <t>张友苏</t>
  </si>
  <si>
    <t>茶叶种植1亩，其中复合肥250斤约500元，有机肥250斤约500元，打农药约200元，合计1200元；黄栀子1300元</t>
  </si>
  <si>
    <t>孙邦永</t>
  </si>
  <si>
    <t>范诚心</t>
  </si>
  <si>
    <t>范世济</t>
  </si>
  <si>
    <t>庄载银</t>
  </si>
  <si>
    <t>茶叶种植2.5亩，其中复合肥625斤约1250元，有机肥625斤约1250元，打农药约500元，合计3000元；水稻1.1亩，成本1100元</t>
  </si>
  <si>
    <t>范世篡</t>
  </si>
  <si>
    <t>种植茶叶1.5亩，其中复合肥375斤约750元，有机肥375斤约750元，打农药约300元，合计1800元；改造茶园1.0亩，成本1200元；水稻1.2亩，成本1200元</t>
  </si>
  <si>
    <t>孙正厚</t>
  </si>
  <si>
    <t>茶叶种植5亩，其中复合肥1250斤约2500元，有机肥1250斤约2500元，打农药约1000元，合计6000元；水稻1.0亩，成本1000元</t>
  </si>
  <si>
    <t>范世仁</t>
  </si>
  <si>
    <t>茶叶种植2.5亩，其中复合肥625斤约1250元，有机肥625斤约1250元，打农药约500元，合计3000元；水稻1.0亩，成本1100元</t>
  </si>
  <si>
    <t>范正友</t>
  </si>
  <si>
    <t>茶叶种植3亩，其中复合肥750斤约1500元，有机肥750斤约1500元，打农药15次约600元，合计3600元；地瓜0.6亩，成本500元</t>
  </si>
  <si>
    <t>庄载生</t>
  </si>
  <si>
    <t>种植茶叶2亩，其中复合肥500斤约1000元，有机肥500斤约1000元，打农药约400元，合计2400元；水稻1.7亩，成本1700元；地瓜1.5亩，成本1200元</t>
  </si>
  <si>
    <t>孙德晓</t>
  </si>
  <si>
    <t>茶叶种植3亩，其中复合肥750斤约1500元，有机肥750斤约1500元，打农药约600元，合计3600元；水稻1.4亩，成本1400元</t>
  </si>
  <si>
    <t>张典邦</t>
  </si>
  <si>
    <t>孙正票</t>
  </si>
  <si>
    <t>种植茶叶2亩，其中复合肥500斤约1000元，有机肥500斤约1000元，打农药约400元，合计2400元；地瓜0.8亩，成本700元；水稻1.0亩，成本1000元</t>
  </si>
  <si>
    <t>范世坚</t>
  </si>
  <si>
    <t>茶叶种植3.6亩，其中复合肥900斤约1800元，有机肥900斤约1800元，打农药约720元，合计4320元；水稻0.8亩，成本800元</t>
  </si>
  <si>
    <t>范世祥</t>
  </si>
  <si>
    <t>钰阳村</t>
  </si>
  <si>
    <t>林建潮</t>
  </si>
  <si>
    <t>茶叶种植2.7亩，其中复合肥675斤约1350元，有机肥675斤约1350元，打农药约540元，合计3240元；地瓜1亩，成本800元</t>
  </si>
  <si>
    <t>林何英</t>
  </si>
  <si>
    <t>茶叶种植2.6亩，其中复合肥650斤约1300元，有机肥650斤约1300元，打农药约520元，合计3120元；地瓜2亩，成本1600元</t>
  </si>
  <si>
    <t>林建杰</t>
  </si>
  <si>
    <t>种植茶叶4亩，其中复合肥1000斤约2000元，有机肥1000斤约2000元，打农药约800元，合计4800元；地瓜1亩，成本800元</t>
  </si>
  <si>
    <t>汪敬修</t>
  </si>
  <si>
    <t>林立最</t>
  </si>
  <si>
    <t>茶叶种植1.3亩，其中复合肥325斤约650元，有机肥325斤约650元，打农药约260元，合计1560元；水稻2亩，成本2000元；地瓜1.5亩，成本1200元</t>
  </si>
  <si>
    <t>汪承昌</t>
  </si>
  <si>
    <t>茶叶种植3.2亩，其中复合肥800斤约1600元，有机肥800斤约1600元，打农药约640元，合计3840元；种植水稻1亩，成本1000元</t>
  </si>
  <si>
    <t>林建牙</t>
  </si>
  <si>
    <t>茶叶种植4.2亩，其中复合肥1050斤约2100元，有机肥1050斤约2100元，打农药约840元，合计5040元</t>
  </si>
  <si>
    <t>林建路</t>
  </si>
  <si>
    <t>茶叶种植2.5亩，其中复合肥625斤约1250元，有机肥625斤约1250元，打农药约500元，合计3000元；种植水稻1.2亩，成本1200元</t>
  </si>
  <si>
    <t>汪承积</t>
  </si>
  <si>
    <t>汪承瑞</t>
  </si>
  <si>
    <t>种植茶叶1.5亩，其中复合肥375斤约750元，有机肥375斤约750元，打农药约300元，合计1800元；种植地瓜1.5亩，成本1200元；水稻1.2亩，成本1200元；</t>
  </si>
  <si>
    <t>张吓莲</t>
  </si>
  <si>
    <t>种植茶叶2亩，其中复合肥500斤约1000元，有机肥500斤约1000元，打农药约400元，合计2400元；复垦茶园成本2000元</t>
  </si>
  <si>
    <t>汪承华</t>
  </si>
  <si>
    <t>雷胜统</t>
  </si>
  <si>
    <t>种植茶叶2亩，其中复合肥500斤约1000元，有机肥500斤约1000元，打农药约400元，合计2400元；种植水稻2亩，成本2000元</t>
  </si>
  <si>
    <t>汪敬核</t>
  </si>
  <si>
    <t>茶叶种植3.5亩，其中复合肥875斤约1750元，有机肥875斤约1750元，打农药约700元，合计4200元；地瓜1亩，成本800元</t>
  </si>
  <si>
    <t>吴守团</t>
  </si>
  <si>
    <t>茶叶种植3.6亩，其中复合肥900斤约1800元，有机肥900斤约1800元，打农药约720元，合计4320元；种植水稻1亩，成本1000元</t>
  </si>
  <si>
    <t>杨道术</t>
  </si>
  <si>
    <t>茶叶种植2.6亩，其中复合肥650斤约1300元，有机肥650斤约1300元，打农药约520元，合计3120元；种植地瓜1.6亩，成本1300元</t>
  </si>
  <si>
    <t>罗德徐</t>
  </si>
  <si>
    <t>茶叶种植2.3亩，其中复合肥575斤约1150元，有机肥575斤约1150元，打农药约460元，合计2760元；种植水稻1.5亩，成本1500元</t>
  </si>
  <si>
    <t>林珠花</t>
  </si>
  <si>
    <t>林品弟</t>
  </si>
  <si>
    <t>茶叶种植3亩，其中复合肥750斤约1500元，有机肥750斤约1500元，打农药约600元，合计3600元；种植地瓜1亩，成本800元</t>
  </si>
  <si>
    <t>罗仕辉</t>
  </si>
  <si>
    <t>雷胜忠</t>
  </si>
  <si>
    <t>茶叶种植2.6亩，其中复合肥650斤约1300元，有机肥650斤约1300元，打农药约520元，合计3120元；复垦茶园1.2亩，成本1500元</t>
  </si>
  <si>
    <t>后溪村</t>
  </si>
  <si>
    <t>余小义</t>
  </si>
  <si>
    <t>茶叶种植16亩，其中复合肥3000斤约6000元，有机肥3000斤约6000元，打农药约3200元，合计19200元</t>
  </si>
  <si>
    <t>谢家铜</t>
  </si>
  <si>
    <t>茶叶种植4亩，其中复合肥1300斤约2600元，有机肥1300斤约2600元，打农药约800元，合计6000元</t>
  </si>
  <si>
    <t>苏尚陈</t>
  </si>
  <si>
    <t>茶叶种植1亩，其中复合肥300斤约600元，有机肥300斤约600元，打农药约200元，合计1400元</t>
  </si>
  <si>
    <t>余俊钢</t>
  </si>
  <si>
    <t>茶叶种植3.5亩，其中复合肥1000斤约2000元，有机肥1000斤约2000元，打农药700元，合计4700元</t>
  </si>
  <si>
    <t>李香英</t>
  </si>
  <si>
    <t>茶叶种植3亩，其中复合肥750斤约1500元，有机肥750斤约1500元，打农药600元。合计3600元</t>
  </si>
  <si>
    <t>李良佃</t>
  </si>
  <si>
    <t>蔡有明</t>
  </si>
  <si>
    <t>茶叶种植6亩，其中复合肥1500斤约3000元，有机肥1500斤约3000元，打农药1200元。合计7200元</t>
  </si>
  <si>
    <t>张招弟</t>
  </si>
  <si>
    <t>茶叶种植2亩，其中复合肥600斤约1200元，有机肥600斤约1200元，打农药400元。合计2800元</t>
  </si>
  <si>
    <t>小洋村</t>
  </si>
  <si>
    <t>冯福鼎</t>
  </si>
  <si>
    <t>种植茶叶4亩，其中复合肥1000斤约2000元，有机肥1000斤约2200元，打农药约1800元，合计6000元</t>
  </si>
  <si>
    <t>胡丽娜</t>
  </si>
  <si>
    <t>茶叶种植5亩，其中复合肥1250斤约2500元，有机肥1250斤约2500元，打农药约1500元，合计6500元</t>
  </si>
  <si>
    <t>潘亦明</t>
  </si>
  <si>
    <t>茶叶种植3亩，其中复合肥750斤约1500元，有机肥750斤约1800元，打农药约1200元，合计4500元</t>
  </si>
  <si>
    <t>沈太志</t>
  </si>
  <si>
    <t>种植茶叶2亩，其中复合肥500斤约1200元，有机肥500斤约1500元，打农药约800元，合计3500元</t>
  </si>
  <si>
    <t>黄吓媚</t>
  </si>
  <si>
    <t>兰俊旺</t>
  </si>
  <si>
    <t>种植茶叶6亩，其中复合肥1500斤约2800元，有机肥1500斤约3000元，打农药约1200元，合计7000元</t>
  </si>
  <si>
    <t>潘玉其</t>
  </si>
  <si>
    <t>沈希明</t>
  </si>
  <si>
    <t>兰俊胜</t>
  </si>
  <si>
    <t>茶叶种植3亩，其中复合肥750斤约1500元，有机肥750斤约1600元，打农药约900元，合计4000元</t>
  </si>
  <si>
    <t>沈希影</t>
  </si>
  <si>
    <t>种植茶叶4亩，其中复合肥1000斤约1500元，有机肥1000斤约2000元，打农药约1000元，合计4500元</t>
  </si>
  <si>
    <t>温亦快</t>
  </si>
  <si>
    <t>潘世县</t>
  </si>
  <si>
    <t>茶叶种植5亩，其中复合肥800斤约1500元，有机肥800斤约1500元，打农药约1000元，合计4000元</t>
  </si>
  <si>
    <t>黄孝武</t>
  </si>
  <si>
    <t>种植茶叶2亩，其中复合肥500斤约1200元，有机肥500斤约1200元，打农药约1100元，合计3500元</t>
  </si>
  <si>
    <t>潘双顶</t>
  </si>
  <si>
    <t>茶叶种植10亩，其中复合肥2500斤约3000元，有机肥2500斤约3500元，打农药约1500元，合计8000元</t>
  </si>
  <si>
    <t>沈希南</t>
  </si>
  <si>
    <t>种植茶叶4亩，其中复合肥1000斤约2000元，有机肥1000斤约2000元，打农药约1000元，合计5000元</t>
  </si>
  <si>
    <t>温爱珠</t>
  </si>
  <si>
    <t>茶叶种植3亩，其中复合肥800斤约1600元，有机肥800斤约1800元，打农药约1600元，合计5000元</t>
  </si>
  <si>
    <t>沈希业</t>
  </si>
  <si>
    <t>种植茶叶4亩，其中复合肥1000斤约2000元，有机肥1000斤约2000元，打农药约2000元，合计6000元</t>
  </si>
  <si>
    <t>兰岩香</t>
  </si>
  <si>
    <t>茶叶种植3亩，其中复合肥750斤约1500元，有机肥750斤约1500元，打农药约1000元，合计4000元</t>
  </si>
  <si>
    <t>兰秀全</t>
  </si>
  <si>
    <t>唐阳村</t>
  </si>
  <si>
    <t>吴荣何</t>
  </si>
  <si>
    <t>茶叶种植8亩，其中复合肥2000斤约4000元，有机肥2000斤约4000元，打农药40次约1600元，合计9600元</t>
  </si>
  <si>
    <t>李荣安</t>
  </si>
  <si>
    <t>茶叶种植9.5亩，其中复合肥2375斤约4750元，有机肥2375斤约4750元，打农药约1900元，合计11400元</t>
  </si>
  <si>
    <t>朱国福</t>
  </si>
  <si>
    <t>李承富</t>
  </si>
  <si>
    <t>朱国香</t>
  </si>
  <si>
    <t>兰锡朝</t>
  </si>
  <si>
    <t>吴荣朗</t>
  </si>
  <si>
    <t>茶叶种植3亩，其中复合肥750斤约1500元，有机肥750斤约1500元，打农药约1000元，合计4000元；猕猴桃5株，成本800元</t>
  </si>
  <si>
    <t>吴昌温</t>
  </si>
  <si>
    <t>朱学镜</t>
  </si>
  <si>
    <t>种植茶叶1.5亩，其中复合肥375斤约800元，有机肥375斤约800元，打农药约400元，合计2000元</t>
  </si>
  <si>
    <t>朱国芽</t>
  </si>
  <si>
    <t>王月秀</t>
  </si>
  <si>
    <t>茶叶种植2.5亩，其中复合肥625斤约1300元，有机肥625斤约1500元，打农药约700元，合计3500元</t>
  </si>
  <si>
    <t>江绍进</t>
  </si>
  <si>
    <t>朱西弟</t>
  </si>
  <si>
    <t>茶叶种植1.2亩，其中复合肥300斤约600元，有机肥300斤约600元，打农药约300元，合计1500元；橙复合肥1200元</t>
  </si>
  <si>
    <t>朱乃立</t>
  </si>
  <si>
    <t>茶叶种植1亩，其中复合肥250斤约500元，有机肥250斤约500元，打农药约200元，合计1200元；黄栀子复合肥330元</t>
  </si>
  <si>
    <t>王其邻</t>
  </si>
  <si>
    <t>兰承国</t>
  </si>
  <si>
    <t>朱乃强</t>
  </si>
  <si>
    <t>钟花妹</t>
  </si>
  <si>
    <t>种植茶叶1亩，其中复合肥250斤约500元，有机肥250斤约500元，打农药约200元，合计1200元；蓝莓、猕猴桃1.5亩，成本3000元</t>
  </si>
  <si>
    <t>吴荣满</t>
  </si>
  <si>
    <t>茶叶种植3亩，其中复合肥750斤约1500元，有机肥750斤约1500元，打农药约600元，合计3600元；黄栀子1000元</t>
  </si>
  <si>
    <t>朱乃双</t>
  </si>
  <si>
    <t>亭边村</t>
  </si>
  <si>
    <t>李良财</t>
  </si>
  <si>
    <t>茶叶种植3亩，其中复合肥750斤约1500元，有机肥750斤约1500元，打农药约600元，合计3600元；种植地瓜0.6亩，成本500元</t>
  </si>
  <si>
    <t>梁辉绽</t>
  </si>
  <si>
    <t>种植茶叶4亩，其中复合肥1000斤约2000元，有机肥1000斤约2200元，打农药约800元，合计5000元</t>
  </si>
  <si>
    <t>池宗话</t>
  </si>
  <si>
    <t>茶叶种植2.5亩，其中复合肥625斤约1250元，有机肥625斤约1250元，打农药约500元，合计3000元；种植地瓜1.2亩，成本1000元</t>
  </si>
  <si>
    <t>池学姜</t>
  </si>
  <si>
    <t>池方琴</t>
  </si>
  <si>
    <t>种植茶叶2亩，其中复合肥500斤约1000元，有机肥500斤约1000元，打农药约400元，合计2400元；经营杂货铺成本5000元</t>
  </si>
  <si>
    <t>池希富</t>
  </si>
  <si>
    <t>张爱菊</t>
  </si>
  <si>
    <t>池学秒</t>
  </si>
  <si>
    <t>池方缓</t>
  </si>
  <si>
    <t>种植茶叶1亩，其中复合肥250斤约500元，有机肥250斤约500元，打农药约200元，合计1200元；旧茶园1.5亩翻新成本2000元；种植地瓜1.2亩，成本900元</t>
  </si>
  <si>
    <t>池学满</t>
  </si>
  <si>
    <t>种植茶叶1.5亩，其中复合肥375斤约750元，有机肥375斤约750元，打农药约300元，合计1800元；养鸡养鸭共20只，成本1000元；种植地瓜1.5亩，成本1300元</t>
  </si>
  <si>
    <t>池宗库</t>
  </si>
  <si>
    <t>种植茶叶1亩，其中复合肥250斤约500元，有机肥250斤约500元，打农药约200元，合计1200元；种植马铃薯2亩，成本1600元；翻新旧茶园成本1500元</t>
  </si>
  <si>
    <t>金钗溪村</t>
  </si>
  <si>
    <t>张玉英</t>
  </si>
  <si>
    <t>朱乃老</t>
  </si>
  <si>
    <t>种植茶叶1.5亩，其中复合肥375斤约750元，有机肥375斤约750元，打农药约300元，合计1800元；采购水电工设备，成本2500元</t>
  </si>
  <si>
    <t>朱乃见</t>
  </si>
  <si>
    <t>种植茶叶1.2亩，其中复合肥500斤约900元，有机肥400斤约800元，打农药约400元，人工除草费用1200元，合计3300元</t>
  </si>
  <si>
    <t>李兰英</t>
  </si>
  <si>
    <t>朱乃果</t>
  </si>
  <si>
    <t>朱国仁</t>
  </si>
  <si>
    <t>朱国典</t>
  </si>
  <si>
    <t>种植茶叶4亩，其中复合肥1000斤约2000元，有机肥1000斤约2000元，打农药约1000元，合计5000元；</t>
  </si>
  <si>
    <t>朱景途</t>
  </si>
  <si>
    <t>茶叶种植3亩，其中复合肥750斤约1500元，有机肥750斤约1500元，打农药约600元，合计3600元；果树1200元</t>
  </si>
  <si>
    <t>朱乃武</t>
  </si>
  <si>
    <t>种植茶叶2.2亩，其中复合肥500斤约1000元，有机肥500斤约1000元，打农药约400元，合计2400元</t>
  </si>
  <si>
    <t>朱乃极</t>
  </si>
  <si>
    <t>茶叶种植0.8亩，其中复合肥200斤约400元，有机肥200斤约400元，打农药约160元，合计960元；经营茶叶店，成本5000元</t>
  </si>
  <si>
    <t>朱乃献</t>
  </si>
  <si>
    <t>种植茶叶1.5亩，其中复合肥375斤约750元，有机肥375斤约750元，打农药约300元，合计1800元；老茶园翻新1亩，成本1200元</t>
  </si>
  <si>
    <t>朱国孔</t>
  </si>
  <si>
    <t>茶叶种植1.3亩，其中复合肥325斤约650元，有机肥325斤约650元，打农药约260元，合计1560元</t>
  </si>
  <si>
    <t>李福仙</t>
  </si>
  <si>
    <t>茶叶种植2.1亩，其中复合肥525斤约1050元，有机肥525斤约1050元，打农药约420元，合计2520元</t>
  </si>
  <si>
    <t>朱荣邦</t>
  </si>
  <si>
    <t>朱学木</t>
  </si>
  <si>
    <t>种植茶叶0.6亩，其中复合肥150斤约300元，有机肥150斤约300元，打农药约120元，合计720元</t>
  </si>
  <si>
    <t>马立雪</t>
  </si>
  <si>
    <t>广化村</t>
  </si>
  <si>
    <t>李梅玉</t>
  </si>
  <si>
    <t>种植茶叶1.5亩，其中复合肥375斤约750元，有机肥375斤约750元，打农药约300元，合计1800元；地瓜1亩，成本800元；水稻2亩，成本2000元</t>
  </si>
  <si>
    <t>张步改</t>
  </si>
  <si>
    <t>卓佐壘</t>
  </si>
  <si>
    <t>种植茶叶1亩，其中复合肥250斤约500元，有机肥250斤约500元，打农药约200元，合计1200元；投资亲戚鱼店成本5000元</t>
  </si>
  <si>
    <t>李财善</t>
  </si>
  <si>
    <t>种植茶叶2亩，其中复合肥500斤约1000元，有机肥500斤约1000元，打农药约400元，合计2400元；种植水稻1亩，成本1000元；种植地瓜1亩，成本800元</t>
  </si>
  <si>
    <t>张国赞</t>
  </si>
  <si>
    <t>李会珍</t>
  </si>
  <si>
    <t>卓廷库</t>
  </si>
  <si>
    <t>茶叶种植15亩，其中复合肥3750斤约7500元，有机肥3750斤约7500元，打农药约3000元，合计18000元</t>
  </si>
  <si>
    <t>李美香</t>
  </si>
  <si>
    <t>茶叶种植0.5亩，其中复合肥125斤约250元，有机肥125斤约250元，打农药约100元，合计600元；地瓜3亩，成本2400元；水稻1.3亩，成本1200元</t>
  </si>
  <si>
    <t>林丽枫</t>
  </si>
  <si>
    <t>种植茶叶1亩，其中复合肥250斤约500元，有机肥250斤约500元，打农药约200元，合计1200元；水稻1.6亩，成本1600元；地瓜1.5亩，成本1300元</t>
  </si>
  <si>
    <t>张德概</t>
  </si>
  <si>
    <t>种植茶叶1亩，其中复合肥250斤约500元，有机肥250斤约500元，打农药约200元，合计1200元；种植水稻2亩，成本2000元；地瓜1.6亩，成本1300元</t>
  </si>
  <si>
    <t>郑亮亮</t>
  </si>
  <si>
    <t>茶叶种植2.5亩，其中复合肥625斤约1250元，有机肥625斤约1250元，打农药约500元，合计3000元；种植水稻1.5亩，成本1500元</t>
  </si>
  <si>
    <t>杨菊果</t>
  </si>
  <si>
    <t>郑道环</t>
  </si>
  <si>
    <t>茶叶种植1.6亩，其中复合肥400斤约800元，有机肥400斤约800元，打农药约320元，合计1920元；种植地瓜2亩，成本1600元；水稻1亩，成本1000元</t>
  </si>
  <si>
    <t>郑道磊</t>
  </si>
  <si>
    <t>茶叶种植3.5亩，其中复合肥875斤约1750元，有机肥875斤约1750元，打农药约700元，合计4200元；茶园翻新成本人工成本2000元；</t>
  </si>
  <si>
    <t>郑道佳</t>
  </si>
  <si>
    <t>茶叶种植6亩，其中复合肥1500斤约3000元，有机肥1500斤约3000元，打农药约1200元，合计7200元</t>
  </si>
  <si>
    <t>张步英</t>
  </si>
  <si>
    <t>章继双</t>
  </si>
  <si>
    <t>章继串</t>
  </si>
  <si>
    <t>郑友梭</t>
  </si>
  <si>
    <t>茶叶种植8亩，其中复合肥2000斤约4000元，有机肥2000斤约4000元，打农药约1600元，合计9600元</t>
  </si>
  <si>
    <t>溪头村</t>
  </si>
  <si>
    <t>陈家暖</t>
  </si>
  <si>
    <t>茶叶3亩，其中复合肥750斤约1500元，有机肥750斤约1500元，打农药约600元，合计3600元；太子参1亩，复合肥1000元</t>
  </si>
  <si>
    <t>周美文</t>
  </si>
  <si>
    <t>陈常爱</t>
  </si>
  <si>
    <t>陈常威</t>
  </si>
  <si>
    <t>种植茶叶1.5亩，其中复合肥375斤约750元，有机肥375斤约750元，打农药约300元，合计1800元；经营茶叶，成本2200元</t>
  </si>
  <si>
    <t>孔翠英</t>
  </si>
  <si>
    <t>茶叶种植3亩，其中复合肥750斤约1500元，有机肥750斤约1500元，打农药约600元，合计3600元；养鸡10只，成本约400元</t>
  </si>
  <si>
    <t>陈国峋</t>
  </si>
  <si>
    <t>陈家城</t>
  </si>
  <si>
    <t>陈常法</t>
  </si>
  <si>
    <t>种植茶叶2亩，其中复合肥500斤约1000元，有机肥500斤约1000元，打农药约400元，合计2400元；经营白茶成本2500元</t>
  </si>
  <si>
    <t>陈家金</t>
  </si>
  <si>
    <t>茶叶2.5亩，其中复合肥625斤约1250元，有机肥625斤约1250元，打农药约500元，合计3000元；养鸡20只，成本800元；经营茶叶1200元</t>
  </si>
  <si>
    <t>陈维最</t>
  </si>
  <si>
    <t>茶叶4.2亩，其中复合肥1050斤约2100元，有机肥1050斤约2100元，打农药约840元，合计5040元；种植太子参1.5亩，成本1000元</t>
  </si>
  <si>
    <t>陈振遇</t>
  </si>
  <si>
    <t>茶叶4.2亩，，其中复合肥1050斤约2100元，有机肥1050斤约2100元，打农药约840元，合计5040元；种植太子参1.5亩，成本1000元</t>
  </si>
  <si>
    <t>徐春梅</t>
  </si>
  <si>
    <t>茶叶种植3.5亩，新开垦2.0亩，改造1.5亩，其中复合肥875斤约1750元，有机肥875斤约1750元，打农药约700元，合计4200元；养鸡10只，成本400元</t>
  </si>
  <si>
    <t>陈家益</t>
  </si>
  <si>
    <t>潘子庭</t>
  </si>
  <si>
    <t>陈常友</t>
  </si>
  <si>
    <t>陈家产</t>
  </si>
  <si>
    <t>茶叶2亩，其中复合肥500斤约1000元，有机肥500斤约1000元，打农药约400元，合计2400元；杨梅3亩，复合肥1500元</t>
  </si>
  <si>
    <t>晋阳村</t>
  </si>
  <si>
    <t>董进弟</t>
  </si>
  <si>
    <t>茶叶种植2亩，复合肥900斤1800元，有机肥900斤1800元，打农药约900元，共计4500元</t>
  </si>
  <si>
    <t>刘基</t>
  </si>
  <si>
    <t>董俊见</t>
  </si>
  <si>
    <t>茶叶种植2亩，复合肥600斤1200元，有机肥600斤1200元，打农药约600元，共计3000元</t>
  </si>
  <si>
    <t>白家山</t>
  </si>
  <si>
    <t>董俊榴</t>
  </si>
  <si>
    <t>董俊愍</t>
  </si>
  <si>
    <t>茶叶种植1亩，复合肥400斤800元，有机肥500斤1000元，打农药约700元，共计2500元</t>
  </si>
  <si>
    <t>董俊社</t>
  </si>
  <si>
    <t>茶叶种植2亩，复合肥900斤1800元，有机肥900斤1800元，打农药约1000元，共计4600元</t>
  </si>
  <si>
    <t>董俊稳</t>
  </si>
  <si>
    <t>种植茶叶1亩，其中复合肥350斤约700元，有机肥350斤约700元，打农药约600元，成本2000元</t>
  </si>
  <si>
    <t>董少垦</t>
  </si>
  <si>
    <t>种植茶叶1亩，其中复合肥250斤约500元，有机肥250斤约500元，打农药约200元，合计1200元；复垦茶园1.0亩，成本2200元</t>
  </si>
  <si>
    <t>佳头门</t>
  </si>
  <si>
    <t>董廷底</t>
  </si>
  <si>
    <t>茶叶种植2亩，复合肥500斤1000元，有机肥500斤1000元，打农药约800元，共计2800元</t>
  </si>
  <si>
    <t>董学龙</t>
  </si>
  <si>
    <t>清湾里</t>
  </si>
  <si>
    <t>董学勇</t>
  </si>
  <si>
    <t>虎蛇山</t>
  </si>
  <si>
    <t>董永明</t>
  </si>
  <si>
    <t>种植茶叶1亩，其中复合肥250斤约500元，有机肥250斤约500元，打农药约200元，合计1200元；水稻2亩，成本2000元；地瓜1.0亩，成本800元</t>
  </si>
  <si>
    <t>董郑象</t>
  </si>
  <si>
    <t>董中学</t>
  </si>
  <si>
    <t>马淑琴</t>
  </si>
  <si>
    <t>吴贞华</t>
  </si>
  <si>
    <t>宫后</t>
  </si>
  <si>
    <t>徐陈村民委员会</t>
  </si>
  <si>
    <t>农村道路建设</t>
  </si>
  <si>
    <t>徐陈村半岭、八箩岗自然村道路硬化</t>
  </si>
  <si>
    <t>长度800米、宽3.5米、
厚度17厘米</t>
  </si>
  <si>
    <t>徐陈村半岭、
八箩岗自然村</t>
  </si>
  <si>
    <t>章峰</t>
  </si>
  <si>
    <t>章峰村民委员会</t>
  </si>
  <si>
    <t>章峰村黄家山至顶头坪公路硬化</t>
  </si>
  <si>
    <t>长1.5公里、宽3.5米、厚18厘米</t>
  </si>
  <si>
    <t>章峰村黄家山、顶头坪自然村</t>
  </si>
  <si>
    <t>茶阳村民委员会</t>
  </si>
  <si>
    <t>茶阳村西山尾机耕路硬化</t>
  </si>
  <si>
    <t>长700米、宽3.5米、
厚度15厘米</t>
  </si>
  <si>
    <t>茶阳村西山尾</t>
  </si>
  <si>
    <t>广化村民委员会</t>
  </si>
  <si>
    <t>广化上坑农田水渠建设工程</t>
  </si>
  <si>
    <t>农田水渠修复水泥浇灌，长1.8公里，宽30x30厘米，底厚10厘米</t>
  </si>
  <si>
    <t>广化村上坑自然村</t>
  </si>
  <si>
    <t>广化店下水利防洪堤</t>
  </si>
  <si>
    <t>水泥浇灌长109米，高5.5米，底部2.8米，上宽80厘米</t>
  </si>
  <si>
    <t>广化村店下自然村</t>
  </si>
  <si>
    <t>缙阳村</t>
  </si>
  <si>
    <t>缙阳村民委员会</t>
  </si>
  <si>
    <t>公共照明设施</t>
  </si>
  <si>
    <t>缙阳村二期路灯</t>
  </si>
  <si>
    <t>路灯50盏</t>
  </si>
  <si>
    <t>缙阳村鱼池、下水尾等11个自然村</t>
  </si>
  <si>
    <t>小洋村民委员会</t>
  </si>
  <si>
    <t>小洋村野猪山水渠修建</t>
  </si>
  <si>
    <t>修建</t>
  </si>
  <si>
    <t>在原有损坏水渠两侧用大石砌墙，石墙宽约 50厘米，高约 1.8 米，长约200米</t>
  </si>
  <si>
    <t>小洋村野猪山</t>
  </si>
  <si>
    <t>小洋村上罗伍水渠建设</t>
  </si>
  <si>
    <t>水泥浇灌长380米，宽45厘米，厚 15厘米，深50厘米，底厚10厘米</t>
  </si>
  <si>
    <t>小洋村上罗伍</t>
  </si>
  <si>
    <t>产业路</t>
  </si>
  <si>
    <t>小洋村垱坪宫下机耕路建设</t>
  </si>
  <si>
    <t>沿农田建设一条宽2米、长350米左右的机耕路，一侧须用大石砌墙，上方铺一层小石子</t>
  </si>
  <si>
    <t>小洋村垱坪宫下洋</t>
  </si>
  <si>
    <t>七浦村民委员会</t>
  </si>
  <si>
    <t>七浦村黄瓜岚水渠</t>
  </si>
  <si>
    <t>长200米，宽0.5米</t>
  </si>
  <si>
    <t>七浦村委会</t>
  </si>
  <si>
    <t>七浦村桥尾坝水渠</t>
  </si>
  <si>
    <t>长40米，宽0.3米</t>
  </si>
  <si>
    <t>七浦村部到七浦里自然村路灯</t>
  </si>
  <si>
    <t>路灯30盏</t>
  </si>
  <si>
    <t>钰阳</t>
  </si>
  <si>
    <t>钰阳村民委员会</t>
  </si>
  <si>
    <t>钰阳村车龙入口至水尾桥路面硬化</t>
  </si>
  <si>
    <t>两段合计长400米，宽4米</t>
  </si>
  <si>
    <t>钰阳村车垅自然村</t>
  </si>
  <si>
    <t>天竹</t>
  </si>
  <si>
    <t>天竹村民委员会</t>
  </si>
  <si>
    <t>天竹村
1.天竹里至康源
2.长社左岭蛇湾3.北山至洪湾 道路水泥硬化</t>
  </si>
  <si>
    <t>1.宽3.5米，长1500米，厚15厘米
2.宽2.5米，长570米，厚12厘  3.长490米，宽3.5米，厚15厘米</t>
  </si>
  <si>
    <t>天竹村
1.天竹里至康源
2.长社左岭蛇湾
3.北山至洪湾</t>
  </si>
  <si>
    <t>天竹村洋尾、康源、隘头、长社路灯建设</t>
  </si>
  <si>
    <t>路灯合计50盏</t>
  </si>
  <si>
    <t>天竹村洋尾、康源、隘头、长社等自然村</t>
  </si>
  <si>
    <t>楮楼</t>
  </si>
  <si>
    <t>楮楼村民委员会</t>
  </si>
  <si>
    <t>楮楼村楮楼里、溪美碇步河滩加固改造</t>
  </si>
  <si>
    <t>楮楼里，溪美面积共800平方的碇步河滩改造加固</t>
  </si>
  <si>
    <t>楮楼里自然村   溪美自然村</t>
  </si>
  <si>
    <t>农村供水保障设施建设</t>
  </si>
  <si>
    <t>楮楼村面前山、大圆等2个自然村蓄水池建设</t>
  </si>
  <si>
    <t>涉及各40户，蓄水池分别为各60吨蓄水量</t>
  </si>
  <si>
    <t>楮楼村面前山、大圆自然村</t>
  </si>
  <si>
    <t>飞洋、大园等2个自然村道路硬化</t>
  </si>
  <si>
    <t>宽3米，长1200米，厚度18厘米，</t>
  </si>
  <si>
    <t>楮楼村飞洋自然村   大园自然村</t>
  </si>
  <si>
    <t>西阳</t>
  </si>
  <si>
    <t>西阳村民委员会</t>
  </si>
  <si>
    <t>西阳村投资白茶加工</t>
  </si>
  <si>
    <t>投资白茶加工企业30万元</t>
  </si>
  <si>
    <t>西阳村委会</t>
  </si>
  <si>
    <t>乾头</t>
  </si>
  <si>
    <t>乾头村民委员会</t>
  </si>
  <si>
    <t>乾头村旧小学楼改造厂房工程</t>
  </si>
  <si>
    <t>占地面积500平方</t>
  </si>
  <si>
    <t>乾头村委会</t>
  </si>
  <si>
    <t>乾头村南山岗道路硬化</t>
  </si>
  <si>
    <t>长600米，宽4.5米，厚度18厘米</t>
  </si>
  <si>
    <t>乾头村南山岗自然村</t>
  </si>
  <si>
    <t>唐阳</t>
  </si>
  <si>
    <t>唐阳村民委员会</t>
  </si>
  <si>
    <t>唐阳村梧桐岗机耕路硬化</t>
  </si>
  <si>
    <t>长1500米，宽3.5米，厚度18厘米</t>
  </si>
  <si>
    <t>唐阳村梧桐岗</t>
  </si>
  <si>
    <t>唐阳村水电站厂房
建设</t>
  </si>
  <si>
    <t>厂房原地基13米x32米，场地26米x64米</t>
  </si>
  <si>
    <t>唐阳村外洋自然村</t>
  </si>
  <si>
    <t>唐阳村上宅阳、西溪里、刘庄、神仙湖等自然村路灯工程</t>
  </si>
  <si>
    <t>路灯36盏</t>
  </si>
  <si>
    <t>唐阳村上宅阳、西溪里、刘庄、神仙湖等自然村</t>
  </si>
  <si>
    <t>沈青</t>
  </si>
  <si>
    <t>沈青村民委员会</t>
  </si>
  <si>
    <t>沈青村岩头安自然村道路硬化</t>
  </si>
  <si>
    <t>长210米，3米宽，厚度18厘米</t>
  </si>
  <si>
    <t>沈青村岩头安自然村</t>
  </si>
  <si>
    <t>秀贝</t>
  </si>
  <si>
    <t>秀贝村民委员会</t>
  </si>
  <si>
    <t>秀贝村葫芦门到社水道路硬化</t>
  </si>
  <si>
    <t>长400米，宽4米，厚度18厘米</t>
  </si>
  <si>
    <t>秀贝村葫芦门到社水自然村</t>
  </si>
  <si>
    <t>沈秀线沈青桥头道路护坡工程</t>
  </si>
  <si>
    <t>石砌挡土墙长120米，高3米</t>
  </si>
  <si>
    <t>沈秀线沈青桥头</t>
  </si>
  <si>
    <t>溪头</t>
  </si>
  <si>
    <t>溪头村民委员会</t>
  </si>
  <si>
    <t>农村污水治理</t>
  </si>
  <si>
    <t>溪头村桥头至学校污水改造</t>
  </si>
  <si>
    <t>长200米</t>
  </si>
  <si>
    <t>溪头村岭尾村自然村</t>
  </si>
  <si>
    <t>金钗溪</t>
  </si>
  <si>
    <t>金钗溪村民委员会</t>
  </si>
  <si>
    <t>金钗溪村路灯工程</t>
  </si>
  <si>
    <t>路灯50盏、景观40盏</t>
  </si>
  <si>
    <t>金钗溪村委会</t>
  </si>
  <si>
    <t>管阳村民委员会</t>
  </si>
  <si>
    <t>管阳村管街至曾厝路灯建设工程</t>
  </si>
  <si>
    <t>管阳村管街至曾厝自然村</t>
  </si>
  <si>
    <t>花亭村民委员会</t>
  </si>
  <si>
    <t>花亭村坡里、上瑶、大段等3个自然村路灯建设</t>
  </si>
  <si>
    <t>坡里、上瑶、大段等3个自然村路灯26盏</t>
  </si>
  <si>
    <t>花亭村坡里、上瑶、大段自然村</t>
  </si>
  <si>
    <t>花亭村箩四岗至阔罗硬化工程</t>
  </si>
  <si>
    <t>长300米、宽4.5米、厚18厘米</t>
  </si>
  <si>
    <t>溪头村委会</t>
  </si>
  <si>
    <t>南贝村民委员会</t>
  </si>
  <si>
    <t>农村卫生厕所改造
（户用、公共厕所）</t>
  </si>
  <si>
    <t>南贝村公厕工程（五座）</t>
  </si>
  <si>
    <t xml:space="preserve">各占地面积20平方
</t>
  </si>
  <si>
    <t>东山下、长岗，
下兰，狮子，水塘等自然村</t>
  </si>
  <si>
    <t>大山村民委员会</t>
  </si>
  <si>
    <t>农村卫生厕所改造</t>
  </si>
  <si>
    <t>大山村溪尾岭自然村公厕工程</t>
  </si>
  <si>
    <t xml:space="preserve">占地面积25平方
</t>
  </si>
  <si>
    <t>大山村溪尾岭自然村</t>
  </si>
  <si>
    <t>车龙入口至水尾桥水泥道路硬化工程</t>
  </si>
  <si>
    <t>1段车龙入口至水尾桥长300米，宽4米，2段车垅入口至水尾桥中间，长100米，宽4米，厚度各18厘米</t>
  </si>
  <si>
    <t>亭边村民委员会</t>
  </si>
  <si>
    <t>亭边村亭后线道路拓宽</t>
  </si>
  <si>
    <t>长1.2公里，6.5宽，</t>
  </si>
  <si>
    <t>亭边村亭后线山外段</t>
  </si>
  <si>
    <t>沿屿村民委员会</t>
  </si>
  <si>
    <t>沿屿村岭门头至已下三路灯工程</t>
  </si>
  <si>
    <t>路灯42盏</t>
  </si>
  <si>
    <t>沿屿村岭门头至已下三自然村</t>
  </si>
  <si>
    <t>后溪村民委员会</t>
  </si>
  <si>
    <t>后溪村马仙宫至墩头自然村道路拓宽工程</t>
  </si>
  <si>
    <t>长800米，宽1.5米、厚度18厘米</t>
  </si>
  <si>
    <t>后溪村马仙宫至墩头自然村</t>
  </si>
  <si>
    <t>章边村民委员会</t>
  </si>
  <si>
    <t>章边村望里、锦街、美盾等自然村路灯工程</t>
  </si>
  <si>
    <t>路灯100盏</t>
  </si>
  <si>
    <t>章边村望里、锦街、美盾自然村</t>
  </si>
  <si>
    <t>道路修复工程</t>
  </si>
  <si>
    <t>章边村丁步头至当头周道路拓宽硬化工程</t>
  </si>
  <si>
    <t>长500米，加宽1.5米，厚18厘米</t>
  </si>
  <si>
    <t>章边村丁步头至当头自然村</t>
  </si>
  <si>
    <t>元潭村民委员会</t>
  </si>
  <si>
    <t>元潭村厝基里自然村公共照明路灯工程</t>
  </si>
  <si>
    <t>路灯35盏</t>
  </si>
  <si>
    <t>元潭村厝基里自然村</t>
  </si>
</sst>
</file>

<file path=xl/styles.xml><?xml version="1.0" encoding="utf-8"?>
<styleSheet xmlns="http://schemas.openxmlformats.org/spreadsheetml/2006/main">
  <numFmts count="6">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_ "/>
  </numFmts>
  <fonts count="41">
    <font>
      <sz val="11"/>
      <color theme="1"/>
      <name val="宋体"/>
      <charset val="134"/>
      <scheme val="minor"/>
    </font>
    <font>
      <sz val="20"/>
      <name val="方正小标宋简体"/>
      <charset val="134"/>
    </font>
    <font>
      <sz val="11"/>
      <name val="宋体"/>
      <charset val="134"/>
    </font>
    <font>
      <sz val="11"/>
      <name val="宋体"/>
      <charset val="134"/>
      <scheme val="minor"/>
    </font>
    <font>
      <sz val="9"/>
      <name val="宋体"/>
      <charset val="134"/>
    </font>
    <font>
      <sz val="9"/>
      <name val="宋体"/>
      <charset val="134"/>
      <scheme val="minor"/>
    </font>
    <font>
      <sz val="9"/>
      <name val="宋体"/>
      <charset val="0"/>
    </font>
    <font>
      <sz val="9"/>
      <name val="仿宋_GB2312"/>
      <charset val="134"/>
    </font>
    <font>
      <sz val="9"/>
      <name val="宋体"/>
      <charset val="134"/>
      <scheme val="major"/>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sz val="11"/>
      <color indexed="8"/>
      <name val="宋体"/>
      <charset val="134"/>
    </font>
    <font>
      <b/>
      <sz val="11"/>
      <color theme="3"/>
      <name val="宋体"/>
      <charset val="134"/>
      <scheme val="minor"/>
    </font>
    <font>
      <sz val="11"/>
      <color rgb="FF9C650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0000"/>
      <name val="宋体"/>
      <charset val="134"/>
    </font>
    <font>
      <sz val="12"/>
      <name val="宋体"/>
      <charset val="134"/>
    </font>
    <font>
      <sz val="9"/>
      <name val="Times New Roman"/>
      <charset val="134"/>
    </font>
    <font>
      <sz val="9"/>
      <name val="Arial"/>
      <charset val="0"/>
    </font>
    <font>
      <b/>
      <sz val="9"/>
      <name val="宋体"/>
      <charset val="134"/>
    </font>
    <font>
      <sz val="12"/>
      <color indexed="10"/>
      <name val="宋体"/>
      <charset val="134"/>
    </font>
    <font>
      <sz val="9"/>
      <name val="宋体"/>
      <charset val="134"/>
    </font>
    <font>
      <sz val="11"/>
      <color rgb="FFFF0000"/>
      <name val="宋体"/>
      <charset val="134"/>
    </font>
    <font>
      <b/>
      <sz val="11"/>
      <color indexed="10"/>
      <name val="宋体"/>
      <charset val="134"/>
    </font>
    <font>
      <sz val="11"/>
      <color indexed="10"/>
      <name val="宋体"/>
      <charset val="134"/>
    </font>
    <font>
      <sz val="12"/>
      <color rgb="FFFF0000"/>
      <name val="宋体"/>
      <charset val="134"/>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diagonal/>
    </border>
    <border>
      <left style="thin">
        <color indexed="8"/>
      </left>
      <right style="thin">
        <color indexed="8"/>
      </right>
      <top/>
      <bottom/>
      <diagonal/>
    </border>
    <border>
      <left style="thin">
        <color indexed="8"/>
      </left>
      <right/>
      <top style="thin">
        <color indexed="8"/>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0"/>
      </right>
      <top style="thin">
        <color indexed="0"/>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6" fillId="0" borderId="0"/>
    <xf numFmtId="0" fontId="0" fillId="16" borderId="16" applyNumberFormat="0" applyFont="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xf numFmtId="0" fontId="21"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5" fillId="0" borderId="15" applyNumberFormat="0" applyFill="0" applyAlignment="0" applyProtection="0">
      <alignment vertical="center"/>
    </xf>
    <xf numFmtId="0" fontId="13" fillId="0" borderId="15" applyNumberFormat="0" applyFill="0" applyAlignment="0" applyProtection="0">
      <alignment vertical="center"/>
    </xf>
    <xf numFmtId="0" fontId="9" fillId="22" borderId="0" applyNumberFormat="0" applyBorder="0" applyAlignment="0" applyProtection="0">
      <alignment vertical="center"/>
    </xf>
    <xf numFmtId="0" fontId="17" fillId="0" borderId="19" applyNumberFormat="0" applyFill="0" applyAlignment="0" applyProtection="0">
      <alignment vertical="center"/>
    </xf>
    <xf numFmtId="0" fontId="9" fillId="4" borderId="0" applyNumberFormat="0" applyBorder="0" applyAlignment="0" applyProtection="0">
      <alignment vertical="center"/>
    </xf>
    <xf numFmtId="0" fontId="26" fillId="23" borderId="20" applyNumberFormat="0" applyAlignment="0" applyProtection="0">
      <alignment vertical="center"/>
    </xf>
    <xf numFmtId="0" fontId="27" fillId="23" borderId="14" applyNumberFormat="0" applyAlignment="0" applyProtection="0">
      <alignment vertical="center"/>
    </xf>
    <xf numFmtId="0" fontId="28" fillId="26" borderId="21" applyNumberFormat="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20" fillId="0" borderId="17" applyNumberFormat="0" applyFill="0" applyAlignment="0" applyProtection="0">
      <alignment vertical="center"/>
    </xf>
    <xf numFmtId="0" fontId="22" fillId="0" borderId="18" applyNumberFormat="0" applyFill="0" applyAlignment="0" applyProtection="0">
      <alignment vertical="center"/>
    </xf>
    <xf numFmtId="0" fontId="24" fillId="21" borderId="0" applyNumberFormat="0" applyBorder="0" applyAlignment="0" applyProtection="0">
      <alignment vertical="center"/>
    </xf>
    <xf numFmtId="0" fontId="18" fillId="17" borderId="0" applyNumberFormat="0" applyBorder="0" applyAlignment="0" applyProtection="0">
      <alignment vertical="center"/>
    </xf>
    <xf numFmtId="0" fontId="10" fillId="27" borderId="0" applyNumberFormat="0" applyBorder="0" applyAlignment="0" applyProtection="0">
      <alignment vertical="center"/>
    </xf>
    <xf numFmtId="0" fontId="9" fillId="14"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9" borderId="0" applyNumberFormat="0" applyBorder="0" applyAlignment="0" applyProtection="0">
      <alignment vertical="center"/>
    </xf>
    <xf numFmtId="0" fontId="10" fillId="30"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10" fillId="8" borderId="0" applyNumberFormat="0" applyBorder="0" applyAlignment="0" applyProtection="0">
      <alignment vertical="center"/>
    </xf>
    <xf numFmtId="0" fontId="10" fillId="32" borderId="0" applyNumberFormat="0" applyBorder="0" applyAlignment="0" applyProtection="0">
      <alignment vertical="center"/>
    </xf>
    <xf numFmtId="0" fontId="9" fillId="19" borderId="0" applyNumberFormat="0" applyBorder="0" applyAlignment="0" applyProtection="0">
      <alignment vertical="center"/>
    </xf>
    <xf numFmtId="0" fontId="10" fillId="24"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10" fillId="33" borderId="0" applyNumberFormat="0" applyBorder="0" applyAlignment="0" applyProtection="0">
      <alignment vertical="center"/>
    </xf>
    <xf numFmtId="0" fontId="9" fillId="34" borderId="0" applyNumberFormat="0" applyBorder="0" applyAlignment="0" applyProtection="0">
      <alignment vertical="center"/>
    </xf>
    <xf numFmtId="0" fontId="30" fillId="0" borderId="0">
      <alignment vertical="center"/>
    </xf>
    <xf numFmtId="0" fontId="30" fillId="0" borderId="0" applyProtection="0">
      <alignment vertical="center"/>
    </xf>
    <xf numFmtId="0" fontId="29" fillId="0" borderId="0">
      <protection locked="0"/>
    </xf>
  </cellStyleXfs>
  <cellXfs count="138">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4" fillId="2" borderId="3" xfId="0" applyNumberFormat="1" applyFont="1" applyFill="1" applyBorder="1" applyAlignment="1">
      <alignment horizontal="justify" vertical="center" wrapText="1"/>
    </xf>
    <xf numFmtId="49" fontId="4" fillId="2" borderId="3"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3"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3" borderId="3" xfId="0" applyFont="1" applyFill="1" applyBorder="1" applyAlignment="1">
      <alignment horizontal="center" vertical="center" wrapText="1"/>
    </xf>
    <xf numFmtId="49" fontId="4" fillId="3" borderId="3" xfId="0" applyNumberFormat="1" applyFont="1" applyFill="1" applyBorder="1" applyAlignment="1">
      <alignment horizontal="justify" vertical="center" wrapText="1"/>
    </xf>
    <xf numFmtId="0" fontId="5" fillId="3" borderId="3" xfId="0"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3" xfId="0" applyFont="1" applyFill="1" applyBorder="1" applyAlignment="1">
      <alignment horizontal="center" vertical="center"/>
    </xf>
    <xf numFmtId="0" fontId="5"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4" fillId="2" borderId="3" xfId="0"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3" borderId="3" xfId="0" applyNumberFormat="1" applyFont="1" applyFill="1" applyBorder="1" applyAlignment="1">
      <alignment horizontal="left" vertical="center" wrapText="1"/>
    </xf>
    <xf numFmtId="0" fontId="4" fillId="3" borderId="10" xfId="0" applyFont="1" applyFill="1" applyBorder="1" applyAlignment="1">
      <alignment horizontal="center" vertical="center" wrapText="1"/>
    </xf>
    <xf numFmtId="0" fontId="5" fillId="3" borderId="3" xfId="0" applyFont="1" applyFill="1" applyBorder="1" applyAlignment="1">
      <alignment horizontal="justify" vertical="center" wrapText="1"/>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3" xfId="0" applyFont="1" applyFill="1" applyBorder="1" applyAlignment="1">
      <alignment vertical="center" wrapText="1"/>
    </xf>
    <xf numFmtId="0" fontId="4" fillId="3" borderId="3" xfId="13" applyFont="1" applyFill="1" applyBorder="1" applyAlignment="1">
      <alignment horizontal="center" vertical="center" wrapText="1"/>
    </xf>
    <xf numFmtId="0" fontId="4" fillId="3" borderId="3" xfId="18" applyNumberFormat="1" applyFont="1" applyFill="1" applyBorder="1" applyAlignment="1">
      <alignment horizontal="center" vertical="center"/>
    </xf>
    <xf numFmtId="0" fontId="4" fillId="3" borderId="0" xfId="0" applyFont="1" applyFill="1" applyAlignment="1">
      <alignment vertical="center"/>
    </xf>
    <xf numFmtId="0" fontId="4" fillId="3" borderId="3"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5" fillId="3" borderId="3" xfId="0" applyFont="1" applyFill="1" applyBorder="1" applyAlignment="1">
      <alignment horizontal="left" vertical="center" wrapText="1"/>
    </xf>
    <xf numFmtId="0" fontId="4" fillId="2" borderId="3" xfId="0" applyFont="1" applyFill="1" applyBorder="1" applyAlignment="1">
      <alignment vertical="center" wrapText="1"/>
    </xf>
    <xf numFmtId="0" fontId="5" fillId="2" borderId="3" xfId="0" applyFont="1" applyFill="1" applyBorder="1" applyAlignment="1">
      <alignment horizontal="justify" vertical="center" wrapText="1"/>
    </xf>
    <xf numFmtId="0" fontId="5" fillId="2" borderId="10" xfId="0" applyFont="1" applyFill="1" applyBorder="1" applyAlignment="1">
      <alignment horizontal="center" vertical="center" wrapText="1"/>
    </xf>
    <xf numFmtId="49" fontId="4" fillId="2" borderId="10" xfId="0" applyNumberFormat="1" applyFont="1" applyFill="1" applyBorder="1" applyAlignment="1">
      <alignment horizontal="justify" vertical="center" wrapText="1"/>
    </xf>
    <xf numFmtId="176" fontId="5" fillId="2" borderId="3" xfId="0" applyNumberFormat="1" applyFont="1" applyFill="1" applyBorder="1" applyAlignment="1">
      <alignment horizontal="center" vertical="center" wrapText="1"/>
    </xf>
    <xf numFmtId="176" fontId="4" fillId="2" borderId="3" xfId="0" applyNumberFormat="1" applyFont="1" applyFill="1" applyBorder="1" applyAlignment="1">
      <alignment horizontal="justify" vertical="center" wrapText="1"/>
    </xf>
    <xf numFmtId="176" fontId="4" fillId="2" borderId="3" xfId="0" applyNumberFormat="1" applyFont="1" applyFill="1" applyBorder="1" applyAlignment="1">
      <alignment horizontal="center" vertical="center" wrapText="1"/>
    </xf>
    <xf numFmtId="176" fontId="4" fillId="2" borderId="3" xfId="0" applyNumberFormat="1" applyFont="1" applyFill="1" applyBorder="1" applyAlignment="1">
      <alignment horizontal="left" vertical="center" wrapText="1"/>
    </xf>
    <xf numFmtId="0" fontId="4" fillId="3" borderId="3" xfId="0" applyFont="1" applyFill="1" applyBorder="1" applyAlignment="1" applyProtection="1">
      <alignment horizontal="center" vertical="center" wrapText="1"/>
    </xf>
    <xf numFmtId="49" fontId="4" fillId="3" borderId="3" xfId="0" applyNumberFormat="1" applyFont="1" applyFill="1" applyBorder="1" applyAlignment="1">
      <alignment horizontal="center" vertical="center"/>
    </xf>
    <xf numFmtId="0" fontId="4" fillId="2" borderId="3" xfId="0"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0" fontId="4" fillId="2" borderId="3" xfId="0" applyFont="1" applyFill="1" applyBorder="1" applyAlignment="1">
      <alignment horizontal="right" vertical="center" wrapText="1"/>
    </xf>
    <xf numFmtId="0" fontId="4" fillId="2" borderId="1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0" xfId="0" applyFont="1" applyFill="1" applyAlignment="1">
      <alignment horizontal="center" vertical="center" wrapText="1"/>
    </xf>
    <xf numFmtId="176" fontId="4" fillId="2" borderId="3" xfId="0" applyNumberFormat="1" applyFont="1" applyFill="1" applyBorder="1" applyAlignment="1">
      <alignment horizontal="center" vertical="center"/>
    </xf>
    <xf numFmtId="0" fontId="4" fillId="3"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3" borderId="3" xfId="54" applyFont="1" applyFill="1" applyBorder="1" applyAlignment="1" applyProtection="1">
      <alignment horizontal="left" vertical="center" wrapText="1"/>
    </xf>
    <xf numFmtId="0" fontId="4" fillId="3"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49" fontId="4" fillId="2" borderId="9" xfId="0" applyNumberFormat="1" applyFont="1" applyFill="1" applyBorder="1" applyAlignment="1">
      <alignment horizontal="justify" vertical="center" wrapText="1"/>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0" fontId="4" fillId="3" borderId="3" xfId="0" applyNumberFormat="1" applyFont="1" applyFill="1" applyBorder="1" applyAlignment="1">
      <alignment horizontal="left" vertical="center" wrapText="1"/>
    </xf>
    <xf numFmtId="177" fontId="4" fillId="3" borderId="3"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 xfId="0" applyNumberFormat="1" applyFont="1" applyFill="1" applyBorder="1" applyAlignment="1">
      <alignment horizontal="justify" vertical="center" wrapText="1"/>
    </xf>
    <xf numFmtId="0" fontId="4" fillId="3" borderId="11" xfId="54" applyNumberFormat="1" applyFont="1" applyFill="1" applyBorder="1" applyAlignment="1" applyProtection="1">
      <alignment horizontal="center" vertical="center" wrapText="1"/>
    </xf>
    <xf numFmtId="0" fontId="4" fillId="3" borderId="3" xfId="54" applyNumberFormat="1" applyFont="1" applyFill="1" applyBorder="1" applyAlignment="1" applyProtection="1">
      <alignment horizontal="center" vertical="center" wrapText="1"/>
    </xf>
    <xf numFmtId="49" fontId="4" fillId="3" borderId="3" xfId="54" applyNumberFormat="1" applyFont="1" applyFill="1" applyBorder="1" applyAlignment="1" applyProtection="1">
      <alignment horizontal="justify" vertical="center" wrapText="1"/>
    </xf>
    <xf numFmtId="49" fontId="4" fillId="3" borderId="3" xfId="54" applyNumberFormat="1" applyFont="1" applyFill="1" applyBorder="1" applyAlignment="1" applyProtection="1">
      <alignment horizontal="center" vertical="center" wrapText="1"/>
    </xf>
    <xf numFmtId="177" fontId="4" fillId="3" borderId="3" xfId="54" applyNumberFormat="1" applyFont="1" applyFill="1" applyBorder="1" applyAlignment="1" applyProtection="1">
      <alignment horizontal="center" vertical="center" wrapText="1"/>
    </xf>
    <xf numFmtId="0" fontId="5" fillId="3" borderId="3" xfId="0" applyFont="1" applyFill="1" applyBorder="1" applyAlignment="1">
      <alignment horizontal="right" vertical="center" wrapText="1"/>
    </xf>
    <xf numFmtId="0" fontId="6" fillId="3" borderId="1" xfId="0" applyFont="1" applyFill="1" applyBorder="1" applyAlignment="1">
      <alignment horizontal="center" vertical="center" wrapText="1"/>
    </xf>
    <xf numFmtId="0" fontId="4" fillId="2" borderId="3" xfId="54" applyFont="1" applyFill="1" applyBorder="1" applyAlignment="1" applyProtection="1">
      <alignment horizontal="center" vertical="center" wrapText="1"/>
    </xf>
    <xf numFmtId="49" fontId="4" fillId="2" borderId="3" xfId="54" applyNumberFormat="1" applyFont="1" applyFill="1" applyBorder="1" applyAlignment="1" applyProtection="1">
      <alignment horizontal="justify" vertical="center" wrapText="1"/>
    </xf>
    <xf numFmtId="49" fontId="4" fillId="2" borderId="3" xfId="54" applyNumberFormat="1" applyFont="1" applyFill="1" applyBorder="1" applyAlignment="1" applyProtection="1">
      <alignment horizontal="center" vertical="center"/>
    </xf>
    <xf numFmtId="49" fontId="4" fillId="2" borderId="3" xfId="54" applyNumberFormat="1" applyFont="1" applyFill="1" applyBorder="1" applyAlignment="1" applyProtection="1">
      <alignment horizontal="left" vertical="center" wrapText="1"/>
    </xf>
    <xf numFmtId="0" fontId="5" fillId="2" borderId="9" xfId="0" applyFont="1" applyFill="1" applyBorder="1" applyAlignment="1">
      <alignment horizontal="center" vertical="center"/>
    </xf>
    <xf numFmtId="49" fontId="4" fillId="2" borderId="9"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0" fontId="4" fillId="3" borderId="3" xfId="0" applyFont="1" applyFill="1" applyBorder="1" applyAlignment="1">
      <alignment wrapText="1"/>
    </xf>
    <xf numFmtId="0" fontId="6" fillId="3" borderId="3" xfId="0" applyFont="1" applyFill="1" applyBorder="1" applyAlignment="1">
      <alignment wrapText="1"/>
    </xf>
    <xf numFmtId="0" fontId="5" fillId="2" borderId="3" xfId="54" applyFont="1" applyFill="1" applyBorder="1" applyAlignment="1" applyProtection="1">
      <alignment horizontal="center" vertical="center" wrapText="1"/>
    </xf>
    <xf numFmtId="0" fontId="5" fillId="2" borderId="3" xfId="54" applyFont="1" applyFill="1" applyBorder="1" applyAlignment="1" applyProtection="1">
      <alignment horizontal="center" vertical="center"/>
    </xf>
    <xf numFmtId="49" fontId="4" fillId="2" borderId="9"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4" fillId="3" borderId="3" xfId="0" applyFont="1" applyFill="1" applyBorder="1" applyAlignment="1">
      <alignment horizontal="left" wrapText="1"/>
    </xf>
    <xf numFmtId="0" fontId="5" fillId="2" borderId="3" xfId="0" applyFont="1" applyFill="1" applyBorder="1" applyAlignment="1">
      <alignment horizontal="right" vertical="center" wrapText="1"/>
    </xf>
    <xf numFmtId="0" fontId="4" fillId="3" borderId="3" xfId="53" applyFont="1" applyFill="1" applyBorder="1" applyAlignment="1" applyProtection="1">
      <alignment horizontal="center" vertical="center" wrapText="1"/>
    </xf>
    <xf numFmtId="57" fontId="4" fillId="2" borderId="3"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wrapText="1"/>
    </xf>
    <xf numFmtId="0" fontId="5" fillId="3" borderId="3" xfId="54" applyFont="1" applyFill="1" applyBorder="1" applyAlignment="1" applyProtection="1">
      <alignment horizontal="justify" vertical="center" wrapText="1"/>
    </xf>
    <xf numFmtId="176" fontId="4" fillId="3" borderId="3" xfId="0" applyNumberFormat="1" applyFont="1" applyFill="1" applyBorder="1" applyAlignment="1">
      <alignment horizontal="center" vertical="center" wrapText="1"/>
    </xf>
    <xf numFmtId="0" fontId="5" fillId="3" borderId="3" xfId="54" applyFont="1" applyFill="1" applyBorder="1" applyAlignment="1" applyProtection="1">
      <alignment horizontal="center" vertical="center" wrapText="1"/>
    </xf>
    <xf numFmtId="0" fontId="8" fillId="3" borderId="3" xfId="0" applyFont="1" applyFill="1" applyBorder="1" applyAlignment="1" applyProtection="1">
      <alignment horizontal="left" vertical="center" wrapText="1"/>
    </xf>
    <xf numFmtId="0" fontId="5" fillId="2" borderId="11" xfId="0" applyFont="1" applyFill="1" applyBorder="1" applyAlignment="1">
      <alignment horizontal="center" vertical="center"/>
    </xf>
    <xf numFmtId="0" fontId="5" fillId="2" borderId="3" xfId="0" applyFont="1" applyFill="1" applyBorder="1" applyAlignment="1" applyProtection="1">
      <alignment horizontal="left" vertical="center" wrapText="1"/>
    </xf>
    <xf numFmtId="0" fontId="8" fillId="3"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5" fillId="3" borderId="11" xfId="20" applyFont="1" applyFill="1" applyBorder="1" applyAlignment="1">
      <alignment horizontal="center" vertical="center"/>
    </xf>
    <xf numFmtId="0" fontId="5" fillId="3" borderId="3" xfId="2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5" fillId="3" borderId="0" xfId="0" applyFont="1" applyFill="1" applyAlignment="1">
      <alignment horizontal="left" vertical="center" wrapText="1"/>
    </xf>
    <xf numFmtId="0" fontId="8" fillId="3" borderId="3" xfId="0" applyNumberFormat="1" applyFont="1" applyFill="1" applyBorder="1" applyAlignment="1" applyProtection="1">
      <alignment horizontal="center" vertical="center" wrapText="1"/>
    </xf>
    <xf numFmtId="0" fontId="8" fillId="3" borderId="3" xfId="0" applyNumberFormat="1" applyFont="1" applyFill="1" applyBorder="1" applyAlignment="1">
      <alignment horizontal="center" vertical="center" wrapText="1"/>
    </xf>
    <xf numFmtId="177" fontId="4" fillId="3"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9" xfId="53" applyFont="1" applyFill="1" applyBorder="1" applyAlignment="1" applyProtection="1">
      <alignment horizontal="center" vertical="center" wrapText="1"/>
    </xf>
    <xf numFmtId="0" fontId="4" fillId="3" borderId="3" xfId="52" applyFont="1" applyFill="1" applyBorder="1" applyAlignment="1">
      <alignment horizontal="center" vertical="center"/>
    </xf>
    <xf numFmtId="49" fontId="4" fillId="2" borderId="3" xfId="0" applyNumberFormat="1" applyFont="1" applyFill="1" applyBorder="1" applyAlignment="1">
      <alignment horizontal="left" vertical="center"/>
    </xf>
    <xf numFmtId="0" fontId="4" fillId="2" borderId="13" xfId="0" applyFont="1" applyFill="1" applyBorder="1" applyAlignment="1">
      <alignment horizontal="center" vertical="center" wrapText="1"/>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0" xfId="0" applyFont="1" applyFill="1" applyAlignment="1">
      <alignment vertical="center"/>
    </xf>
    <xf numFmtId="0" fontId="5" fillId="2" borderId="3" xfId="0" applyFont="1" applyFill="1" applyBorder="1" applyAlignment="1">
      <alignment horizontal="center" vertical="center"/>
    </xf>
    <xf numFmtId="0" fontId="4" fillId="2" borderId="9" xfId="53" applyFont="1" applyFill="1" applyBorder="1" applyAlignment="1" applyProtection="1">
      <alignment horizontal="center" vertical="center" wrapText="1"/>
    </xf>
    <xf numFmtId="0" fontId="5" fillId="2" borderId="3" xfId="0" applyFont="1" applyFill="1" applyBorder="1" applyAlignment="1">
      <alignment horizontal="center" vertical="top"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4" xfId="52"/>
    <cellStyle name="常规_Sheet1" xfId="53"/>
    <cellStyle name="常规 2" xfId="54"/>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67"/>
  <sheetViews>
    <sheetView tabSelected="1" workbookViewId="0">
      <selection activeCell="J9" sqref="J9"/>
    </sheetView>
  </sheetViews>
  <sheetFormatPr defaultColWidth="9" defaultRowHeight="13.5"/>
  <cols>
    <col min="1" max="1" width="4.38333333333333" style="1" customWidth="1"/>
    <col min="2" max="2" width="5.375" style="1" customWidth="1"/>
    <col min="3" max="3" width="7.13333333333333" style="2" customWidth="1"/>
    <col min="4" max="4" width="11.3833333333333" style="2" customWidth="1"/>
    <col min="5" max="5" width="13.375" style="2" customWidth="1"/>
    <col min="6" max="6" width="18.225" style="2" customWidth="1"/>
    <col min="7" max="7" width="4.88333333333333" style="2" customWidth="1"/>
    <col min="8" max="8" width="36.5" style="2" customWidth="1"/>
    <col min="9" max="10" width="9" style="2" customWidth="1"/>
    <col min="11" max="11" width="10.625" style="2" customWidth="1"/>
    <col min="12" max="13" width="9" style="2" customWidth="1"/>
    <col min="14" max="14" width="5.44166666666667" style="3" customWidth="1"/>
    <col min="15" max="16383" width="9" style="1"/>
  </cols>
  <sheetData>
    <row r="1" s="1" customFormat="1" ht="62" customHeight="1" spans="1:14">
      <c r="A1" s="4" t="s">
        <v>0</v>
      </c>
      <c r="B1" s="4"/>
      <c r="C1" s="4"/>
      <c r="D1" s="4"/>
      <c r="E1" s="4"/>
      <c r="F1" s="4"/>
      <c r="G1" s="4"/>
      <c r="H1" s="4"/>
      <c r="I1" s="4"/>
      <c r="J1" s="4"/>
      <c r="K1" s="4"/>
      <c r="L1" s="4"/>
      <c r="M1" s="4"/>
      <c r="N1" s="4"/>
    </row>
    <row r="2" s="1" customFormat="1" ht="20" customHeight="1" spans="1:14">
      <c r="A2" s="5" t="s">
        <v>1</v>
      </c>
      <c r="B2" s="6" t="s">
        <v>2</v>
      </c>
      <c r="C2" s="7" t="s">
        <v>3</v>
      </c>
      <c r="D2" s="8" t="s">
        <v>4</v>
      </c>
      <c r="E2" s="7" t="s">
        <v>5</v>
      </c>
      <c r="F2" s="5" t="s">
        <v>6</v>
      </c>
      <c r="G2" s="9" t="s">
        <v>7</v>
      </c>
      <c r="H2" s="10" t="s">
        <v>8</v>
      </c>
      <c r="I2" s="10" t="s">
        <v>9</v>
      </c>
      <c r="J2" s="29" t="s">
        <v>10</v>
      </c>
      <c r="K2" s="8" t="s">
        <v>11</v>
      </c>
      <c r="L2" s="8" t="s">
        <v>12</v>
      </c>
      <c r="M2" s="8" t="s">
        <v>13</v>
      </c>
      <c r="N2" s="30" t="s">
        <v>14</v>
      </c>
    </row>
    <row r="3" s="1" customFormat="1" ht="20" customHeight="1" spans="1:14">
      <c r="A3" s="7"/>
      <c r="B3" s="11"/>
      <c r="C3" s="12"/>
      <c r="D3" s="8"/>
      <c r="E3" s="12"/>
      <c r="F3" s="7"/>
      <c r="G3" s="13"/>
      <c r="H3" s="14"/>
      <c r="I3" s="14"/>
      <c r="J3" s="31"/>
      <c r="K3" s="8"/>
      <c r="L3" s="8"/>
      <c r="M3" s="8"/>
      <c r="N3" s="30"/>
    </row>
    <row r="4" s="1" customFormat="1" ht="25" customHeight="1" spans="1:14">
      <c r="A4" s="15">
        <v>1</v>
      </c>
      <c r="B4" s="15" t="s">
        <v>15</v>
      </c>
      <c r="C4" s="15" t="s">
        <v>16</v>
      </c>
      <c r="D4" s="16" t="s">
        <v>17</v>
      </c>
      <c r="E4" s="15" t="s">
        <v>18</v>
      </c>
      <c r="F4" s="17" t="s">
        <v>19</v>
      </c>
      <c r="G4" s="18" t="s">
        <v>20</v>
      </c>
      <c r="H4" s="19" t="s">
        <v>21</v>
      </c>
      <c r="I4" s="18" t="s">
        <v>22</v>
      </c>
      <c r="J4" s="15">
        <v>20221231</v>
      </c>
      <c r="K4" s="15" t="s">
        <v>23</v>
      </c>
      <c r="L4" s="15">
        <v>1560</v>
      </c>
      <c r="M4" s="15">
        <v>1560</v>
      </c>
      <c r="N4" s="30"/>
    </row>
    <row r="5" s="1" customFormat="1" ht="25" customHeight="1" spans="1:14">
      <c r="A5" s="15">
        <v>2</v>
      </c>
      <c r="B5" s="15" t="s">
        <v>15</v>
      </c>
      <c r="C5" s="15" t="s">
        <v>16</v>
      </c>
      <c r="D5" s="16" t="s">
        <v>24</v>
      </c>
      <c r="E5" s="15" t="s">
        <v>18</v>
      </c>
      <c r="F5" s="17" t="s">
        <v>25</v>
      </c>
      <c r="G5" s="18" t="s">
        <v>20</v>
      </c>
      <c r="H5" s="19" t="s">
        <v>26</v>
      </c>
      <c r="I5" s="18" t="s">
        <v>22</v>
      </c>
      <c r="J5" s="15">
        <v>20221231</v>
      </c>
      <c r="K5" s="15" t="s">
        <v>27</v>
      </c>
      <c r="L5" s="15">
        <v>2060</v>
      </c>
      <c r="M5" s="15">
        <v>2060</v>
      </c>
      <c r="N5" s="30"/>
    </row>
    <row r="6" s="1" customFormat="1" ht="25" customHeight="1" spans="1:14">
      <c r="A6" s="15">
        <v>3</v>
      </c>
      <c r="B6" s="15" t="s">
        <v>15</v>
      </c>
      <c r="C6" s="15" t="s">
        <v>16</v>
      </c>
      <c r="D6" s="16" t="s">
        <v>28</v>
      </c>
      <c r="E6" s="15" t="s">
        <v>18</v>
      </c>
      <c r="F6" s="17" t="s">
        <v>29</v>
      </c>
      <c r="G6" s="18" t="s">
        <v>20</v>
      </c>
      <c r="H6" s="20" t="s">
        <v>30</v>
      </c>
      <c r="I6" s="18" t="s">
        <v>22</v>
      </c>
      <c r="J6" s="15">
        <v>20221231</v>
      </c>
      <c r="K6" s="15" t="s">
        <v>27</v>
      </c>
      <c r="L6" s="15">
        <v>1800</v>
      </c>
      <c r="M6" s="15">
        <v>1800</v>
      </c>
      <c r="N6" s="30"/>
    </row>
    <row r="7" s="1" customFormat="1" ht="25" customHeight="1" spans="1:14">
      <c r="A7" s="15">
        <v>4</v>
      </c>
      <c r="B7" s="15" t="s">
        <v>15</v>
      </c>
      <c r="C7" s="15" t="s">
        <v>31</v>
      </c>
      <c r="D7" s="16" t="s">
        <v>32</v>
      </c>
      <c r="E7" s="15" t="s">
        <v>18</v>
      </c>
      <c r="F7" s="17" t="s">
        <v>33</v>
      </c>
      <c r="G7" s="18" t="s">
        <v>20</v>
      </c>
      <c r="H7" s="20" t="s">
        <v>34</v>
      </c>
      <c r="I7" s="18" t="s">
        <v>22</v>
      </c>
      <c r="J7" s="15">
        <v>20221231</v>
      </c>
      <c r="K7" s="15" t="s">
        <v>35</v>
      </c>
      <c r="L7" s="15">
        <v>7200</v>
      </c>
      <c r="M7" s="15">
        <v>7200</v>
      </c>
      <c r="N7" s="30"/>
    </row>
    <row r="8" s="1" customFormat="1" ht="25" customHeight="1" spans="1:14">
      <c r="A8" s="15">
        <v>5</v>
      </c>
      <c r="B8" s="15" t="s">
        <v>15</v>
      </c>
      <c r="C8" s="15" t="s">
        <v>36</v>
      </c>
      <c r="D8" s="16" t="s">
        <v>37</v>
      </c>
      <c r="E8" s="15" t="s">
        <v>18</v>
      </c>
      <c r="F8" s="17" t="s">
        <v>38</v>
      </c>
      <c r="G8" s="18" t="s">
        <v>20</v>
      </c>
      <c r="H8" s="20" t="s">
        <v>39</v>
      </c>
      <c r="I8" s="18" t="s">
        <v>22</v>
      </c>
      <c r="J8" s="15">
        <v>20221231</v>
      </c>
      <c r="K8" s="16" t="s">
        <v>40</v>
      </c>
      <c r="L8" s="16">
        <v>11550</v>
      </c>
      <c r="M8" s="16">
        <v>10000</v>
      </c>
      <c r="N8" s="30"/>
    </row>
    <row r="9" s="1" customFormat="1" ht="25" customHeight="1" spans="1:14">
      <c r="A9" s="15">
        <v>6</v>
      </c>
      <c r="B9" s="15" t="s">
        <v>15</v>
      </c>
      <c r="C9" s="15" t="s">
        <v>41</v>
      </c>
      <c r="D9" s="15" t="s">
        <v>42</v>
      </c>
      <c r="E9" s="15" t="s">
        <v>18</v>
      </c>
      <c r="F9" s="21" t="s">
        <v>43</v>
      </c>
      <c r="G9" s="18" t="s">
        <v>20</v>
      </c>
      <c r="H9" s="19" t="s">
        <v>44</v>
      </c>
      <c r="I9" s="18" t="s">
        <v>22</v>
      </c>
      <c r="J9" s="15">
        <v>20221231</v>
      </c>
      <c r="K9" s="15" t="s">
        <v>45</v>
      </c>
      <c r="L9" s="15">
        <v>3850</v>
      </c>
      <c r="M9" s="15">
        <v>3850</v>
      </c>
      <c r="N9" s="30"/>
    </row>
    <row r="10" s="1" customFormat="1" ht="25" customHeight="1" spans="1:14">
      <c r="A10" s="15">
        <v>7</v>
      </c>
      <c r="B10" s="15" t="s">
        <v>15</v>
      </c>
      <c r="C10" s="15" t="s">
        <v>41</v>
      </c>
      <c r="D10" s="16" t="s">
        <v>46</v>
      </c>
      <c r="E10" s="15" t="s">
        <v>18</v>
      </c>
      <c r="F10" s="21" t="s">
        <v>47</v>
      </c>
      <c r="G10" s="18" t="s">
        <v>20</v>
      </c>
      <c r="H10" s="19" t="s">
        <v>48</v>
      </c>
      <c r="I10" s="18" t="s">
        <v>22</v>
      </c>
      <c r="J10" s="15">
        <v>20221231</v>
      </c>
      <c r="K10" s="15" t="s">
        <v>49</v>
      </c>
      <c r="L10" s="15">
        <v>22400</v>
      </c>
      <c r="M10" s="15">
        <v>10000</v>
      </c>
      <c r="N10" s="30"/>
    </row>
    <row r="11" s="1" customFormat="1" ht="25" customHeight="1" spans="1:14">
      <c r="A11" s="15">
        <v>8</v>
      </c>
      <c r="B11" s="15" t="s">
        <v>15</v>
      </c>
      <c r="C11" s="15" t="s">
        <v>41</v>
      </c>
      <c r="D11" s="16" t="s">
        <v>50</v>
      </c>
      <c r="E11" s="15" t="s">
        <v>18</v>
      </c>
      <c r="F11" s="21" t="s">
        <v>51</v>
      </c>
      <c r="G11" s="18" t="s">
        <v>20</v>
      </c>
      <c r="H11" s="19" t="s">
        <v>52</v>
      </c>
      <c r="I11" s="18" t="s">
        <v>22</v>
      </c>
      <c r="J11" s="15">
        <v>20221231</v>
      </c>
      <c r="K11" s="15" t="s">
        <v>53</v>
      </c>
      <c r="L11" s="15">
        <v>5100</v>
      </c>
      <c r="M11" s="15">
        <v>5100</v>
      </c>
      <c r="N11" s="30"/>
    </row>
    <row r="12" s="1" customFormat="1" ht="25" customHeight="1" spans="1:14">
      <c r="A12" s="15">
        <v>9</v>
      </c>
      <c r="B12" s="15" t="s">
        <v>15</v>
      </c>
      <c r="C12" s="15" t="s">
        <v>41</v>
      </c>
      <c r="D12" s="16" t="s">
        <v>54</v>
      </c>
      <c r="E12" s="15" t="s">
        <v>18</v>
      </c>
      <c r="F12" s="21" t="s">
        <v>55</v>
      </c>
      <c r="G12" s="18" t="s">
        <v>20</v>
      </c>
      <c r="H12" s="19" t="s">
        <v>56</v>
      </c>
      <c r="I12" s="18" t="s">
        <v>22</v>
      </c>
      <c r="J12" s="15">
        <v>20221231</v>
      </c>
      <c r="K12" s="15" t="s">
        <v>49</v>
      </c>
      <c r="L12" s="15">
        <v>12800</v>
      </c>
      <c r="M12" s="15">
        <v>10000</v>
      </c>
      <c r="N12" s="30"/>
    </row>
    <row r="13" s="1" customFormat="1" ht="25" customHeight="1" spans="1:14">
      <c r="A13" s="15">
        <v>10</v>
      </c>
      <c r="B13" s="15" t="s">
        <v>15</v>
      </c>
      <c r="C13" s="15" t="s">
        <v>41</v>
      </c>
      <c r="D13" s="15" t="s">
        <v>57</v>
      </c>
      <c r="E13" s="15" t="s">
        <v>18</v>
      </c>
      <c r="F13" s="21" t="s">
        <v>58</v>
      </c>
      <c r="G13" s="18" t="s">
        <v>20</v>
      </c>
      <c r="H13" s="19" t="s">
        <v>59</v>
      </c>
      <c r="I13" s="18" t="s">
        <v>22</v>
      </c>
      <c r="J13" s="15">
        <v>20221231</v>
      </c>
      <c r="K13" s="15" t="s">
        <v>60</v>
      </c>
      <c r="L13" s="15">
        <v>4600</v>
      </c>
      <c r="M13" s="15">
        <v>4600</v>
      </c>
      <c r="N13" s="30"/>
    </row>
    <row r="14" s="1" customFormat="1" ht="25" customHeight="1" spans="1:14">
      <c r="A14" s="15">
        <v>11</v>
      </c>
      <c r="B14" s="15" t="s">
        <v>15</v>
      </c>
      <c r="C14" s="15" t="s">
        <v>41</v>
      </c>
      <c r="D14" s="15" t="s">
        <v>61</v>
      </c>
      <c r="E14" s="15" t="s">
        <v>18</v>
      </c>
      <c r="F14" s="21" t="s">
        <v>62</v>
      </c>
      <c r="G14" s="18" t="s">
        <v>20</v>
      </c>
      <c r="H14" s="19" t="s">
        <v>63</v>
      </c>
      <c r="I14" s="18" t="s">
        <v>22</v>
      </c>
      <c r="J14" s="15">
        <v>20221231</v>
      </c>
      <c r="K14" s="15" t="s">
        <v>64</v>
      </c>
      <c r="L14" s="15">
        <v>4000</v>
      </c>
      <c r="M14" s="15">
        <v>4000</v>
      </c>
      <c r="N14" s="30"/>
    </row>
    <row r="15" s="1" customFormat="1" ht="25" customHeight="1" spans="1:14">
      <c r="A15" s="15">
        <v>12</v>
      </c>
      <c r="B15" s="15" t="s">
        <v>15</v>
      </c>
      <c r="C15" s="15" t="s">
        <v>41</v>
      </c>
      <c r="D15" s="16" t="s">
        <v>65</v>
      </c>
      <c r="E15" s="15" t="s">
        <v>18</v>
      </c>
      <c r="F15" s="21" t="s">
        <v>66</v>
      </c>
      <c r="G15" s="18" t="s">
        <v>20</v>
      </c>
      <c r="H15" s="19" t="s">
        <v>67</v>
      </c>
      <c r="I15" s="18" t="s">
        <v>22</v>
      </c>
      <c r="J15" s="15">
        <v>20221231</v>
      </c>
      <c r="K15" s="15" t="s">
        <v>68</v>
      </c>
      <c r="L15" s="15">
        <v>4100</v>
      </c>
      <c r="M15" s="15">
        <v>4100</v>
      </c>
      <c r="N15" s="30"/>
    </row>
    <row r="16" s="1" customFormat="1" ht="25" customHeight="1" spans="1:14">
      <c r="A16" s="15">
        <v>13</v>
      </c>
      <c r="B16" s="15" t="s">
        <v>15</v>
      </c>
      <c r="C16" s="15" t="s">
        <v>41</v>
      </c>
      <c r="D16" s="16" t="s">
        <v>69</v>
      </c>
      <c r="E16" s="15" t="s">
        <v>18</v>
      </c>
      <c r="F16" s="21" t="s">
        <v>70</v>
      </c>
      <c r="G16" s="18" t="s">
        <v>20</v>
      </c>
      <c r="H16" s="19" t="s">
        <v>71</v>
      </c>
      <c r="I16" s="18" t="s">
        <v>22</v>
      </c>
      <c r="J16" s="15">
        <v>20221231</v>
      </c>
      <c r="K16" s="15" t="s">
        <v>60</v>
      </c>
      <c r="L16" s="15">
        <v>4350</v>
      </c>
      <c r="M16" s="15">
        <v>4350</v>
      </c>
      <c r="N16" s="30"/>
    </row>
    <row r="17" s="1" customFormat="1" ht="25" customHeight="1" spans="1:14">
      <c r="A17" s="15">
        <v>14</v>
      </c>
      <c r="B17" s="15" t="s">
        <v>15</v>
      </c>
      <c r="C17" s="15" t="s">
        <v>41</v>
      </c>
      <c r="D17" s="16" t="s">
        <v>72</v>
      </c>
      <c r="E17" s="15" t="s">
        <v>18</v>
      </c>
      <c r="F17" s="21" t="s">
        <v>73</v>
      </c>
      <c r="G17" s="18" t="s">
        <v>20</v>
      </c>
      <c r="H17" s="19" t="s">
        <v>74</v>
      </c>
      <c r="I17" s="18" t="s">
        <v>22</v>
      </c>
      <c r="J17" s="15">
        <v>20221231</v>
      </c>
      <c r="K17" s="15" t="s">
        <v>60</v>
      </c>
      <c r="L17" s="15">
        <v>5600</v>
      </c>
      <c r="M17" s="15">
        <v>5600</v>
      </c>
      <c r="N17" s="30"/>
    </row>
    <row r="18" s="1" customFormat="1" ht="25" customHeight="1" spans="1:14">
      <c r="A18" s="15">
        <v>15</v>
      </c>
      <c r="B18" s="15" t="s">
        <v>15</v>
      </c>
      <c r="C18" s="15" t="s">
        <v>41</v>
      </c>
      <c r="D18" s="16" t="s">
        <v>75</v>
      </c>
      <c r="E18" s="15" t="s">
        <v>18</v>
      </c>
      <c r="F18" s="21" t="s">
        <v>76</v>
      </c>
      <c r="G18" s="18" t="s">
        <v>20</v>
      </c>
      <c r="H18" s="19" t="s">
        <v>77</v>
      </c>
      <c r="I18" s="18" t="s">
        <v>22</v>
      </c>
      <c r="J18" s="15">
        <v>20221231</v>
      </c>
      <c r="K18" s="15" t="s">
        <v>78</v>
      </c>
      <c r="L18" s="15">
        <v>6900</v>
      </c>
      <c r="M18" s="15">
        <v>6900</v>
      </c>
      <c r="N18" s="30"/>
    </row>
    <row r="19" s="1" customFormat="1" ht="25" customHeight="1" spans="1:14">
      <c r="A19" s="15">
        <v>16</v>
      </c>
      <c r="B19" s="15" t="s">
        <v>15</v>
      </c>
      <c r="C19" s="15" t="s">
        <v>41</v>
      </c>
      <c r="D19" s="15" t="s">
        <v>79</v>
      </c>
      <c r="E19" s="15" t="s">
        <v>18</v>
      </c>
      <c r="F19" s="21" t="s">
        <v>80</v>
      </c>
      <c r="G19" s="18" t="s">
        <v>20</v>
      </c>
      <c r="H19" s="19" t="s">
        <v>81</v>
      </c>
      <c r="I19" s="18" t="s">
        <v>22</v>
      </c>
      <c r="J19" s="15">
        <v>20221231</v>
      </c>
      <c r="K19" s="15" t="s">
        <v>82</v>
      </c>
      <c r="L19" s="15">
        <v>6150</v>
      </c>
      <c r="M19" s="15">
        <v>6150</v>
      </c>
      <c r="N19" s="30"/>
    </row>
    <row r="20" s="1" customFormat="1" ht="25" customHeight="1" spans="1:14">
      <c r="A20" s="15">
        <v>17</v>
      </c>
      <c r="B20" s="15" t="s">
        <v>15</v>
      </c>
      <c r="C20" s="16" t="s">
        <v>83</v>
      </c>
      <c r="D20" s="15" t="s">
        <v>84</v>
      </c>
      <c r="E20" s="15" t="s">
        <v>18</v>
      </c>
      <c r="F20" s="21" t="s">
        <v>85</v>
      </c>
      <c r="G20" s="18" t="s">
        <v>20</v>
      </c>
      <c r="H20" s="19" t="s">
        <v>86</v>
      </c>
      <c r="I20" s="18" t="s">
        <v>22</v>
      </c>
      <c r="J20" s="15">
        <v>20221231</v>
      </c>
      <c r="K20" s="15" t="s">
        <v>87</v>
      </c>
      <c r="L20" s="15">
        <v>21000</v>
      </c>
      <c r="M20" s="15">
        <v>10000</v>
      </c>
      <c r="N20" s="30"/>
    </row>
    <row r="21" s="1" customFormat="1" ht="25" customHeight="1" spans="1:14">
      <c r="A21" s="15">
        <v>18</v>
      </c>
      <c r="B21" s="15" t="s">
        <v>15</v>
      </c>
      <c r="C21" s="16" t="s">
        <v>83</v>
      </c>
      <c r="D21" s="15" t="s">
        <v>88</v>
      </c>
      <c r="E21" s="15" t="s">
        <v>18</v>
      </c>
      <c r="F21" s="21" t="s">
        <v>89</v>
      </c>
      <c r="G21" s="18" t="s">
        <v>20</v>
      </c>
      <c r="H21" s="19" t="s">
        <v>90</v>
      </c>
      <c r="I21" s="18" t="s">
        <v>22</v>
      </c>
      <c r="J21" s="15">
        <v>20221231</v>
      </c>
      <c r="K21" s="15" t="s">
        <v>91</v>
      </c>
      <c r="L21" s="15">
        <v>8660</v>
      </c>
      <c r="M21" s="15">
        <v>8660</v>
      </c>
      <c r="N21" s="30"/>
    </row>
    <row r="22" s="1" customFormat="1" ht="25" customHeight="1" spans="1:14">
      <c r="A22" s="15">
        <v>19</v>
      </c>
      <c r="B22" s="15" t="s">
        <v>15</v>
      </c>
      <c r="C22" s="16" t="s">
        <v>83</v>
      </c>
      <c r="D22" s="15" t="s">
        <v>92</v>
      </c>
      <c r="E22" s="15" t="s">
        <v>18</v>
      </c>
      <c r="F22" s="21" t="s">
        <v>93</v>
      </c>
      <c r="G22" s="18" t="s">
        <v>20</v>
      </c>
      <c r="H22" s="19" t="s">
        <v>94</v>
      </c>
      <c r="I22" s="18" t="s">
        <v>22</v>
      </c>
      <c r="J22" s="15">
        <v>20221231</v>
      </c>
      <c r="K22" s="15" t="s">
        <v>95</v>
      </c>
      <c r="L22" s="15">
        <v>2900</v>
      </c>
      <c r="M22" s="15">
        <v>2900</v>
      </c>
      <c r="N22" s="30"/>
    </row>
    <row r="23" s="1" customFormat="1" ht="25" customHeight="1" spans="1:14">
      <c r="A23" s="15">
        <v>20</v>
      </c>
      <c r="B23" s="15" t="s">
        <v>15</v>
      </c>
      <c r="C23" s="16" t="s">
        <v>83</v>
      </c>
      <c r="D23" s="15" t="s">
        <v>96</v>
      </c>
      <c r="E23" s="15" t="s">
        <v>18</v>
      </c>
      <c r="F23" s="21" t="s">
        <v>97</v>
      </c>
      <c r="G23" s="18" t="s">
        <v>20</v>
      </c>
      <c r="H23" s="19" t="s">
        <v>98</v>
      </c>
      <c r="I23" s="18" t="s">
        <v>22</v>
      </c>
      <c r="J23" s="15">
        <v>20221231</v>
      </c>
      <c r="K23" s="15" t="s">
        <v>91</v>
      </c>
      <c r="L23" s="15">
        <v>4140</v>
      </c>
      <c r="M23" s="32">
        <v>4140</v>
      </c>
      <c r="N23" s="30"/>
    </row>
    <row r="24" s="1" customFormat="1" ht="25" customHeight="1" spans="1:14">
      <c r="A24" s="15">
        <v>21</v>
      </c>
      <c r="B24" s="15" t="s">
        <v>15</v>
      </c>
      <c r="C24" s="16" t="s">
        <v>83</v>
      </c>
      <c r="D24" s="15" t="s">
        <v>99</v>
      </c>
      <c r="E24" s="15" t="s">
        <v>18</v>
      </c>
      <c r="F24" s="21" t="s">
        <v>100</v>
      </c>
      <c r="G24" s="18" t="s">
        <v>20</v>
      </c>
      <c r="H24" s="19" t="s">
        <v>101</v>
      </c>
      <c r="I24" s="18" t="s">
        <v>22</v>
      </c>
      <c r="J24" s="15">
        <v>20221231</v>
      </c>
      <c r="K24" s="15" t="s">
        <v>102</v>
      </c>
      <c r="L24" s="15">
        <v>11550</v>
      </c>
      <c r="M24" s="15">
        <v>10000</v>
      </c>
      <c r="N24" s="30"/>
    </row>
    <row r="25" s="1" customFormat="1" ht="25" customHeight="1" spans="1:14">
      <c r="A25" s="15">
        <v>22</v>
      </c>
      <c r="B25" s="15" t="s">
        <v>15</v>
      </c>
      <c r="C25" s="16" t="s">
        <v>83</v>
      </c>
      <c r="D25" s="15" t="s">
        <v>103</v>
      </c>
      <c r="E25" s="15" t="s">
        <v>18</v>
      </c>
      <c r="F25" s="21" t="s">
        <v>104</v>
      </c>
      <c r="G25" s="18" t="s">
        <v>20</v>
      </c>
      <c r="H25" s="19" t="s">
        <v>105</v>
      </c>
      <c r="I25" s="18" t="s">
        <v>22</v>
      </c>
      <c r="J25" s="15">
        <v>20221231</v>
      </c>
      <c r="K25" s="15" t="s">
        <v>106</v>
      </c>
      <c r="L25" s="15">
        <v>24110</v>
      </c>
      <c r="M25" s="15">
        <v>10000</v>
      </c>
      <c r="N25" s="30"/>
    </row>
    <row r="26" s="1" customFormat="1" ht="25" customHeight="1" spans="1:14">
      <c r="A26" s="15">
        <v>23</v>
      </c>
      <c r="B26" s="15" t="s">
        <v>15</v>
      </c>
      <c r="C26" s="16" t="s">
        <v>107</v>
      </c>
      <c r="D26" s="16" t="s">
        <v>108</v>
      </c>
      <c r="E26" s="15" t="s">
        <v>18</v>
      </c>
      <c r="F26" s="21" t="s">
        <v>109</v>
      </c>
      <c r="G26" s="18" t="s">
        <v>20</v>
      </c>
      <c r="H26" s="19" t="s">
        <v>110</v>
      </c>
      <c r="I26" s="18" t="s">
        <v>22</v>
      </c>
      <c r="J26" s="15">
        <v>20221231</v>
      </c>
      <c r="K26" s="15" t="s">
        <v>111</v>
      </c>
      <c r="L26" s="15">
        <v>3600</v>
      </c>
      <c r="M26" s="15">
        <v>3600</v>
      </c>
      <c r="N26" s="30"/>
    </row>
    <row r="27" s="1" customFormat="1" ht="25" customHeight="1" spans="1:14">
      <c r="A27" s="15">
        <v>24</v>
      </c>
      <c r="B27" s="15" t="s">
        <v>15</v>
      </c>
      <c r="C27" s="16" t="s">
        <v>107</v>
      </c>
      <c r="D27" s="16" t="s">
        <v>112</v>
      </c>
      <c r="E27" s="15" t="s">
        <v>18</v>
      </c>
      <c r="F27" s="21" t="s">
        <v>113</v>
      </c>
      <c r="G27" s="18" t="s">
        <v>20</v>
      </c>
      <c r="H27" s="19" t="s">
        <v>114</v>
      </c>
      <c r="I27" s="18" t="s">
        <v>22</v>
      </c>
      <c r="J27" s="15">
        <v>20221231</v>
      </c>
      <c r="K27" s="15" t="s">
        <v>115</v>
      </c>
      <c r="L27" s="15">
        <v>3600</v>
      </c>
      <c r="M27" s="15">
        <v>3600</v>
      </c>
      <c r="N27" s="30"/>
    </row>
    <row r="28" s="1" customFormat="1" ht="25" customHeight="1" spans="1:14">
      <c r="A28" s="15">
        <v>25</v>
      </c>
      <c r="B28" s="15" t="s">
        <v>15</v>
      </c>
      <c r="C28" s="16" t="s">
        <v>107</v>
      </c>
      <c r="D28" s="16" t="s">
        <v>116</v>
      </c>
      <c r="E28" s="15" t="s">
        <v>18</v>
      </c>
      <c r="F28" s="21" t="s">
        <v>113</v>
      </c>
      <c r="G28" s="18" t="s">
        <v>20</v>
      </c>
      <c r="H28" s="19" t="s">
        <v>114</v>
      </c>
      <c r="I28" s="18" t="s">
        <v>22</v>
      </c>
      <c r="J28" s="15">
        <v>20221231</v>
      </c>
      <c r="K28" s="15" t="s">
        <v>117</v>
      </c>
      <c r="L28" s="15">
        <v>3600</v>
      </c>
      <c r="M28" s="15">
        <v>3600</v>
      </c>
      <c r="N28" s="30"/>
    </row>
    <row r="29" s="1" customFormat="1" ht="25" customHeight="1" spans="1:14">
      <c r="A29" s="15">
        <v>26</v>
      </c>
      <c r="B29" s="15" t="s">
        <v>15</v>
      </c>
      <c r="C29" s="16" t="s">
        <v>36</v>
      </c>
      <c r="D29" s="16" t="s">
        <v>118</v>
      </c>
      <c r="E29" s="15" t="s">
        <v>119</v>
      </c>
      <c r="F29" s="17" t="s">
        <v>120</v>
      </c>
      <c r="G29" s="18" t="s">
        <v>121</v>
      </c>
      <c r="H29" s="18" t="s">
        <v>122</v>
      </c>
      <c r="I29" s="18" t="s">
        <v>22</v>
      </c>
      <c r="J29" s="15">
        <v>20221231</v>
      </c>
      <c r="K29" s="16" t="s">
        <v>123</v>
      </c>
      <c r="L29" s="16">
        <v>200000</v>
      </c>
      <c r="M29" s="16">
        <v>200000</v>
      </c>
      <c r="N29" s="30"/>
    </row>
    <row r="30" s="1" customFormat="1" ht="25" customHeight="1" spans="1:14">
      <c r="A30" s="15">
        <v>27</v>
      </c>
      <c r="B30" s="15" t="s">
        <v>15</v>
      </c>
      <c r="C30" s="16" t="s">
        <v>41</v>
      </c>
      <c r="D30" s="16" t="s">
        <v>124</v>
      </c>
      <c r="E30" s="15" t="s">
        <v>119</v>
      </c>
      <c r="F30" s="17" t="s">
        <v>125</v>
      </c>
      <c r="G30" s="18" t="s">
        <v>126</v>
      </c>
      <c r="H30" s="18" t="s">
        <v>127</v>
      </c>
      <c r="I30" s="18" t="s">
        <v>22</v>
      </c>
      <c r="J30" s="15">
        <v>20221231</v>
      </c>
      <c r="K30" s="16" t="s">
        <v>128</v>
      </c>
      <c r="L30" s="16">
        <v>250000</v>
      </c>
      <c r="M30" s="16">
        <v>200000</v>
      </c>
      <c r="N30" s="30"/>
    </row>
    <row r="31" s="1" customFormat="1" ht="25" customHeight="1" spans="1:14">
      <c r="A31" s="15">
        <v>28</v>
      </c>
      <c r="B31" s="15" t="s">
        <v>15</v>
      </c>
      <c r="C31" s="16" t="s">
        <v>41</v>
      </c>
      <c r="D31" s="16" t="s">
        <v>124</v>
      </c>
      <c r="E31" s="15" t="s">
        <v>119</v>
      </c>
      <c r="F31" s="17" t="s">
        <v>129</v>
      </c>
      <c r="G31" s="18" t="s">
        <v>126</v>
      </c>
      <c r="H31" s="18" t="s">
        <v>130</v>
      </c>
      <c r="I31" s="18" t="s">
        <v>22</v>
      </c>
      <c r="J31" s="15">
        <v>20221231</v>
      </c>
      <c r="K31" s="16" t="s">
        <v>131</v>
      </c>
      <c r="L31" s="16">
        <v>350000</v>
      </c>
      <c r="M31" s="16">
        <v>200000</v>
      </c>
      <c r="N31" s="30"/>
    </row>
    <row r="32" s="1" customFormat="1" ht="25" customHeight="1" spans="1:14">
      <c r="A32" s="15">
        <v>29</v>
      </c>
      <c r="B32" s="15" t="s">
        <v>15</v>
      </c>
      <c r="C32" s="16" t="s">
        <v>83</v>
      </c>
      <c r="D32" s="16" t="s">
        <v>132</v>
      </c>
      <c r="E32" s="15" t="s">
        <v>119</v>
      </c>
      <c r="F32" s="17" t="s">
        <v>125</v>
      </c>
      <c r="G32" s="18" t="s">
        <v>126</v>
      </c>
      <c r="H32" s="18" t="s">
        <v>133</v>
      </c>
      <c r="I32" s="18" t="s">
        <v>22</v>
      </c>
      <c r="J32" s="15">
        <v>20221231</v>
      </c>
      <c r="K32" s="16" t="s">
        <v>134</v>
      </c>
      <c r="L32" s="16">
        <v>158000</v>
      </c>
      <c r="M32" s="16">
        <v>158000</v>
      </c>
      <c r="N32" s="30"/>
    </row>
    <row r="33" s="1" customFormat="1" ht="25" customHeight="1" spans="1:14">
      <c r="A33" s="15">
        <v>30</v>
      </c>
      <c r="B33" s="15" t="s">
        <v>15</v>
      </c>
      <c r="C33" s="16" t="s">
        <v>83</v>
      </c>
      <c r="D33" s="16" t="s">
        <v>132</v>
      </c>
      <c r="E33" s="15" t="s">
        <v>119</v>
      </c>
      <c r="F33" s="17" t="s">
        <v>135</v>
      </c>
      <c r="G33" s="18" t="s">
        <v>126</v>
      </c>
      <c r="H33" s="18" t="s">
        <v>136</v>
      </c>
      <c r="I33" s="18" t="s">
        <v>22</v>
      </c>
      <c r="J33" s="15">
        <v>20221231</v>
      </c>
      <c r="K33" s="16" t="s">
        <v>137</v>
      </c>
      <c r="L33" s="16">
        <v>320000</v>
      </c>
      <c r="M33" s="16">
        <v>200000</v>
      </c>
      <c r="N33" s="30"/>
    </row>
    <row r="34" s="1" customFormat="1" ht="25" customHeight="1" spans="1:14">
      <c r="A34" s="15">
        <v>31</v>
      </c>
      <c r="B34" s="15" t="s">
        <v>15</v>
      </c>
      <c r="C34" s="16" t="s">
        <v>107</v>
      </c>
      <c r="D34" s="16" t="s">
        <v>138</v>
      </c>
      <c r="E34" s="15" t="s">
        <v>119</v>
      </c>
      <c r="F34" s="17" t="s">
        <v>139</v>
      </c>
      <c r="G34" s="18" t="s">
        <v>126</v>
      </c>
      <c r="H34" s="18" t="s">
        <v>140</v>
      </c>
      <c r="I34" s="18" t="s">
        <v>22</v>
      </c>
      <c r="J34" s="15">
        <v>20221231</v>
      </c>
      <c r="K34" s="16" t="s">
        <v>107</v>
      </c>
      <c r="L34" s="16">
        <v>150000</v>
      </c>
      <c r="M34" s="16">
        <v>100000</v>
      </c>
      <c r="N34" s="30"/>
    </row>
    <row r="35" s="1" customFormat="1" ht="25" customHeight="1" spans="1:14">
      <c r="A35" s="15">
        <v>32</v>
      </c>
      <c r="B35" s="15" t="s">
        <v>141</v>
      </c>
      <c r="C35" s="15" t="s">
        <v>142</v>
      </c>
      <c r="D35" s="15" t="s">
        <v>143</v>
      </c>
      <c r="E35" s="15" t="s">
        <v>18</v>
      </c>
      <c r="F35" s="22" t="s">
        <v>144</v>
      </c>
      <c r="G35" s="18" t="s">
        <v>20</v>
      </c>
      <c r="H35" s="23" t="s">
        <v>145</v>
      </c>
      <c r="I35" s="18" t="s">
        <v>146</v>
      </c>
      <c r="J35" s="15">
        <v>2022.12</v>
      </c>
      <c r="K35" s="15" t="s">
        <v>147</v>
      </c>
      <c r="L35" s="16">
        <v>8100</v>
      </c>
      <c r="M35" s="16">
        <v>8100</v>
      </c>
      <c r="N35" s="30"/>
    </row>
    <row r="36" s="1" customFormat="1" ht="25" customHeight="1" spans="1:14">
      <c r="A36" s="15">
        <v>33</v>
      </c>
      <c r="B36" s="15" t="s">
        <v>141</v>
      </c>
      <c r="C36" s="15" t="s">
        <v>142</v>
      </c>
      <c r="D36" s="15" t="s">
        <v>148</v>
      </c>
      <c r="E36" s="15" t="s">
        <v>18</v>
      </c>
      <c r="F36" s="22" t="s">
        <v>149</v>
      </c>
      <c r="G36" s="18" t="s">
        <v>20</v>
      </c>
      <c r="H36" s="23" t="s">
        <v>150</v>
      </c>
      <c r="I36" s="18" t="s">
        <v>146</v>
      </c>
      <c r="J36" s="15">
        <v>2022.12</v>
      </c>
      <c r="K36" s="15" t="s">
        <v>151</v>
      </c>
      <c r="L36" s="16">
        <v>5500</v>
      </c>
      <c r="M36" s="16">
        <v>5500</v>
      </c>
      <c r="N36" s="30"/>
    </row>
    <row r="37" s="1" customFormat="1" ht="25" customHeight="1" spans="1:14">
      <c r="A37" s="15">
        <v>34</v>
      </c>
      <c r="B37" s="15" t="s">
        <v>141</v>
      </c>
      <c r="C37" s="15" t="s">
        <v>152</v>
      </c>
      <c r="D37" s="23" t="s">
        <v>153</v>
      </c>
      <c r="E37" s="15" t="s">
        <v>18</v>
      </c>
      <c r="F37" s="24" t="s">
        <v>154</v>
      </c>
      <c r="G37" s="18" t="s">
        <v>155</v>
      </c>
      <c r="H37" s="25" t="s">
        <v>156</v>
      </c>
      <c r="I37" s="18" t="s">
        <v>146</v>
      </c>
      <c r="J37" s="15">
        <v>2022.12</v>
      </c>
      <c r="K37" s="25" t="s">
        <v>157</v>
      </c>
      <c r="L37" s="25">
        <v>6000</v>
      </c>
      <c r="M37" s="16">
        <v>6000</v>
      </c>
      <c r="N37" s="33"/>
    </row>
    <row r="38" s="1" customFormat="1" ht="25" customHeight="1" spans="1:14">
      <c r="A38" s="15">
        <v>35</v>
      </c>
      <c r="B38" s="15" t="s">
        <v>141</v>
      </c>
      <c r="C38" s="15" t="s">
        <v>152</v>
      </c>
      <c r="D38" s="23" t="s">
        <v>158</v>
      </c>
      <c r="E38" s="15" t="s">
        <v>18</v>
      </c>
      <c r="F38" s="24" t="s">
        <v>159</v>
      </c>
      <c r="G38" s="18" t="s">
        <v>20</v>
      </c>
      <c r="H38" s="25" t="s">
        <v>160</v>
      </c>
      <c r="I38" s="18" t="s">
        <v>146</v>
      </c>
      <c r="J38" s="15">
        <v>2022.12</v>
      </c>
      <c r="K38" s="25" t="s">
        <v>161</v>
      </c>
      <c r="L38" s="25">
        <v>4900</v>
      </c>
      <c r="M38" s="16">
        <v>4900</v>
      </c>
      <c r="N38" s="33"/>
    </row>
    <row r="39" s="1" customFormat="1" ht="25" customHeight="1" spans="1:14">
      <c r="A39" s="15">
        <v>36</v>
      </c>
      <c r="B39" s="15" t="s">
        <v>141</v>
      </c>
      <c r="C39" s="15" t="s">
        <v>152</v>
      </c>
      <c r="D39" s="23" t="s">
        <v>162</v>
      </c>
      <c r="E39" s="15" t="s">
        <v>18</v>
      </c>
      <c r="F39" s="24" t="s">
        <v>163</v>
      </c>
      <c r="G39" s="18" t="s">
        <v>20</v>
      </c>
      <c r="H39" s="25" t="s">
        <v>164</v>
      </c>
      <c r="I39" s="18" t="s">
        <v>146</v>
      </c>
      <c r="J39" s="15">
        <v>2022.12</v>
      </c>
      <c r="K39" s="25" t="s">
        <v>165</v>
      </c>
      <c r="L39" s="25">
        <v>3500</v>
      </c>
      <c r="M39" s="16">
        <v>3500</v>
      </c>
      <c r="N39" s="33"/>
    </row>
    <row r="40" s="1" customFormat="1" ht="25" customHeight="1" spans="1:14">
      <c r="A40" s="15">
        <v>37</v>
      </c>
      <c r="B40" s="15" t="s">
        <v>141</v>
      </c>
      <c r="C40" s="15" t="s">
        <v>152</v>
      </c>
      <c r="D40" s="23" t="s">
        <v>166</v>
      </c>
      <c r="E40" s="15" t="s">
        <v>18</v>
      </c>
      <c r="F40" s="24" t="s">
        <v>167</v>
      </c>
      <c r="G40" s="18" t="s">
        <v>20</v>
      </c>
      <c r="H40" s="25" t="s">
        <v>168</v>
      </c>
      <c r="I40" s="18" t="s">
        <v>146</v>
      </c>
      <c r="J40" s="15">
        <v>2022.12</v>
      </c>
      <c r="K40" s="25" t="s">
        <v>169</v>
      </c>
      <c r="L40" s="25">
        <v>700</v>
      </c>
      <c r="M40" s="16">
        <v>700</v>
      </c>
      <c r="N40" s="33"/>
    </row>
    <row r="41" s="1" customFormat="1" ht="25" customHeight="1" spans="1:14">
      <c r="A41" s="15">
        <v>38</v>
      </c>
      <c r="B41" s="15" t="s">
        <v>141</v>
      </c>
      <c r="C41" s="15" t="s">
        <v>152</v>
      </c>
      <c r="D41" s="23" t="s">
        <v>170</v>
      </c>
      <c r="E41" s="15" t="s">
        <v>18</v>
      </c>
      <c r="F41" s="24" t="s">
        <v>171</v>
      </c>
      <c r="G41" s="18" t="s">
        <v>20</v>
      </c>
      <c r="H41" s="25" t="s">
        <v>172</v>
      </c>
      <c r="I41" s="18" t="s">
        <v>146</v>
      </c>
      <c r="J41" s="15">
        <v>2022.12</v>
      </c>
      <c r="K41" s="25" t="s">
        <v>173</v>
      </c>
      <c r="L41" s="25">
        <v>8500</v>
      </c>
      <c r="M41" s="16">
        <v>8500</v>
      </c>
      <c r="N41" s="33"/>
    </row>
    <row r="42" s="1" customFormat="1" ht="25" customHeight="1" spans="1:14">
      <c r="A42" s="15">
        <v>39</v>
      </c>
      <c r="B42" s="15" t="s">
        <v>141</v>
      </c>
      <c r="C42" s="15" t="s">
        <v>152</v>
      </c>
      <c r="D42" s="23" t="s">
        <v>174</v>
      </c>
      <c r="E42" s="15" t="s">
        <v>18</v>
      </c>
      <c r="F42" s="24" t="s">
        <v>175</v>
      </c>
      <c r="G42" s="18" t="s">
        <v>155</v>
      </c>
      <c r="H42" s="25" t="s">
        <v>176</v>
      </c>
      <c r="I42" s="18" t="s">
        <v>146</v>
      </c>
      <c r="J42" s="15">
        <v>2022.12</v>
      </c>
      <c r="K42" s="25" t="s">
        <v>173</v>
      </c>
      <c r="L42" s="25">
        <v>13500</v>
      </c>
      <c r="M42" s="16">
        <v>10000</v>
      </c>
      <c r="N42" s="33"/>
    </row>
    <row r="43" s="1" customFormat="1" ht="25" customHeight="1" spans="1:14">
      <c r="A43" s="15">
        <v>40</v>
      </c>
      <c r="B43" s="15" t="s">
        <v>141</v>
      </c>
      <c r="C43" s="15" t="s">
        <v>152</v>
      </c>
      <c r="D43" s="23" t="s">
        <v>177</v>
      </c>
      <c r="E43" s="15" t="s">
        <v>18</v>
      </c>
      <c r="F43" s="24" t="s">
        <v>178</v>
      </c>
      <c r="G43" s="18" t="s">
        <v>155</v>
      </c>
      <c r="H43" s="25" t="s">
        <v>179</v>
      </c>
      <c r="I43" s="18" t="s">
        <v>146</v>
      </c>
      <c r="J43" s="15">
        <v>2022.12</v>
      </c>
      <c r="K43" s="25" t="s">
        <v>180</v>
      </c>
      <c r="L43" s="25">
        <v>7000</v>
      </c>
      <c r="M43" s="16">
        <v>7000</v>
      </c>
      <c r="N43" s="33"/>
    </row>
    <row r="44" s="1" customFormat="1" ht="25" customHeight="1" spans="1:14">
      <c r="A44" s="15">
        <v>41</v>
      </c>
      <c r="B44" s="15" t="s">
        <v>141</v>
      </c>
      <c r="C44" s="15" t="s">
        <v>152</v>
      </c>
      <c r="D44" s="23" t="s">
        <v>181</v>
      </c>
      <c r="E44" s="15" t="s">
        <v>18</v>
      </c>
      <c r="F44" s="24" t="s">
        <v>159</v>
      </c>
      <c r="G44" s="18" t="s">
        <v>20</v>
      </c>
      <c r="H44" s="25" t="s">
        <v>182</v>
      </c>
      <c r="I44" s="18" t="s">
        <v>146</v>
      </c>
      <c r="J44" s="15">
        <v>2022.12</v>
      </c>
      <c r="K44" s="25" t="s">
        <v>183</v>
      </c>
      <c r="L44" s="25">
        <v>5000</v>
      </c>
      <c r="M44" s="16">
        <v>5000</v>
      </c>
      <c r="N44" s="33"/>
    </row>
    <row r="45" s="1" customFormat="1" ht="25" customHeight="1" spans="1:14">
      <c r="A45" s="15">
        <v>42</v>
      </c>
      <c r="B45" s="15" t="s">
        <v>141</v>
      </c>
      <c r="C45" s="15" t="s">
        <v>152</v>
      </c>
      <c r="D45" s="23" t="s">
        <v>184</v>
      </c>
      <c r="E45" s="15" t="s">
        <v>18</v>
      </c>
      <c r="F45" s="24" t="s">
        <v>185</v>
      </c>
      <c r="G45" s="18" t="s">
        <v>20</v>
      </c>
      <c r="H45" s="25" t="s">
        <v>186</v>
      </c>
      <c r="I45" s="18" t="s">
        <v>146</v>
      </c>
      <c r="J45" s="15">
        <v>2022.12</v>
      </c>
      <c r="K45" s="25" t="s">
        <v>187</v>
      </c>
      <c r="L45" s="25">
        <v>7500</v>
      </c>
      <c r="M45" s="16">
        <v>7500</v>
      </c>
      <c r="N45" s="33"/>
    </row>
    <row r="46" s="1" customFormat="1" ht="25" customHeight="1" spans="1:14">
      <c r="A46" s="15">
        <v>43</v>
      </c>
      <c r="B46" s="15" t="s">
        <v>141</v>
      </c>
      <c r="C46" s="15" t="s">
        <v>152</v>
      </c>
      <c r="D46" s="23" t="s">
        <v>188</v>
      </c>
      <c r="E46" s="15" t="s">
        <v>18</v>
      </c>
      <c r="F46" s="24" t="s">
        <v>189</v>
      </c>
      <c r="G46" s="18" t="s">
        <v>155</v>
      </c>
      <c r="H46" s="25" t="s">
        <v>190</v>
      </c>
      <c r="I46" s="18" t="s">
        <v>146</v>
      </c>
      <c r="J46" s="15">
        <v>2022.12</v>
      </c>
      <c r="K46" s="25" t="s">
        <v>191</v>
      </c>
      <c r="L46" s="25">
        <v>6400</v>
      </c>
      <c r="M46" s="16">
        <v>6400</v>
      </c>
      <c r="N46" s="33"/>
    </row>
    <row r="47" s="1" customFormat="1" ht="25" customHeight="1" spans="1:14">
      <c r="A47" s="15">
        <v>44</v>
      </c>
      <c r="B47" s="15" t="s">
        <v>141</v>
      </c>
      <c r="C47" s="23" t="s">
        <v>192</v>
      </c>
      <c r="D47" s="25" t="s">
        <v>193</v>
      </c>
      <c r="E47" s="15" t="s">
        <v>18</v>
      </c>
      <c r="F47" s="22" t="s">
        <v>194</v>
      </c>
      <c r="G47" s="26" t="s">
        <v>20</v>
      </c>
      <c r="H47" s="25" t="s">
        <v>195</v>
      </c>
      <c r="I47" s="18" t="s">
        <v>146</v>
      </c>
      <c r="J47" s="15">
        <v>2022.12</v>
      </c>
      <c r="K47" s="23" t="s">
        <v>196</v>
      </c>
      <c r="L47" s="25">
        <v>6500</v>
      </c>
      <c r="M47" s="34">
        <v>6500</v>
      </c>
      <c r="N47" s="30"/>
    </row>
    <row r="48" s="1" customFormat="1" ht="25" customHeight="1" spans="1:14">
      <c r="A48" s="15">
        <v>45</v>
      </c>
      <c r="B48" s="15" t="s">
        <v>141</v>
      </c>
      <c r="C48" s="23" t="s">
        <v>192</v>
      </c>
      <c r="D48" s="25" t="s">
        <v>197</v>
      </c>
      <c r="E48" s="15" t="s">
        <v>18</v>
      </c>
      <c r="F48" s="22" t="s">
        <v>198</v>
      </c>
      <c r="G48" s="26" t="s">
        <v>20</v>
      </c>
      <c r="H48" s="27" t="s">
        <v>199</v>
      </c>
      <c r="I48" s="18" t="s">
        <v>146</v>
      </c>
      <c r="J48" s="15">
        <v>2022.12</v>
      </c>
      <c r="K48" s="23" t="s">
        <v>200</v>
      </c>
      <c r="L48" s="25">
        <v>6500</v>
      </c>
      <c r="M48" s="34">
        <v>6500</v>
      </c>
      <c r="N48" s="30"/>
    </row>
    <row r="49" s="1" customFormat="1" ht="25" customHeight="1" spans="1:14">
      <c r="A49" s="15">
        <v>46</v>
      </c>
      <c r="B49" s="15" t="s">
        <v>141</v>
      </c>
      <c r="C49" s="23" t="s">
        <v>192</v>
      </c>
      <c r="D49" s="25" t="s">
        <v>201</v>
      </c>
      <c r="E49" s="15" t="s">
        <v>18</v>
      </c>
      <c r="F49" s="22" t="s">
        <v>149</v>
      </c>
      <c r="G49" s="26" t="s">
        <v>20</v>
      </c>
      <c r="H49" s="27" t="s">
        <v>202</v>
      </c>
      <c r="I49" s="18" t="s">
        <v>146</v>
      </c>
      <c r="J49" s="15">
        <v>2022.12</v>
      </c>
      <c r="K49" s="23" t="s">
        <v>200</v>
      </c>
      <c r="L49" s="25">
        <v>1800</v>
      </c>
      <c r="M49" s="25">
        <v>1800</v>
      </c>
      <c r="N49" s="30"/>
    </row>
    <row r="50" s="1" customFormat="1" ht="25" customHeight="1" spans="1:14">
      <c r="A50" s="15">
        <v>47</v>
      </c>
      <c r="B50" s="15" t="s">
        <v>141</v>
      </c>
      <c r="C50" s="23" t="s">
        <v>192</v>
      </c>
      <c r="D50" s="25" t="s">
        <v>203</v>
      </c>
      <c r="E50" s="15" t="s">
        <v>18</v>
      </c>
      <c r="F50" s="22" t="s">
        <v>204</v>
      </c>
      <c r="G50" s="26" t="s">
        <v>20</v>
      </c>
      <c r="H50" s="27" t="s">
        <v>205</v>
      </c>
      <c r="I50" s="18" t="s">
        <v>146</v>
      </c>
      <c r="J50" s="15">
        <v>2022.12</v>
      </c>
      <c r="K50" s="23" t="s">
        <v>206</v>
      </c>
      <c r="L50" s="25">
        <v>51200</v>
      </c>
      <c r="M50" s="25">
        <v>10000</v>
      </c>
      <c r="N50" s="30"/>
    </row>
    <row r="51" s="1" customFormat="1" ht="25" customHeight="1" spans="1:14">
      <c r="A51" s="15">
        <v>48</v>
      </c>
      <c r="B51" s="15" t="s">
        <v>141</v>
      </c>
      <c r="C51" s="23" t="s">
        <v>192</v>
      </c>
      <c r="D51" s="25" t="s">
        <v>207</v>
      </c>
      <c r="E51" s="15" t="s">
        <v>18</v>
      </c>
      <c r="F51" s="22" t="s">
        <v>198</v>
      </c>
      <c r="G51" s="26" t="s">
        <v>20</v>
      </c>
      <c r="H51" s="27" t="s">
        <v>208</v>
      </c>
      <c r="I51" s="18" t="s">
        <v>146</v>
      </c>
      <c r="J51" s="15">
        <v>2022.12</v>
      </c>
      <c r="K51" s="23" t="s">
        <v>209</v>
      </c>
      <c r="L51" s="25">
        <v>5000</v>
      </c>
      <c r="M51" s="25">
        <v>5000</v>
      </c>
      <c r="N51" s="30"/>
    </row>
    <row r="52" s="1" customFormat="1" ht="25" customHeight="1" spans="1:14">
      <c r="A52" s="15">
        <v>49</v>
      </c>
      <c r="B52" s="15" t="s">
        <v>141</v>
      </c>
      <c r="C52" s="23" t="s">
        <v>192</v>
      </c>
      <c r="D52" s="25" t="s">
        <v>210</v>
      </c>
      <c r="E52" s="15" t="s">
        <v>18</v>
      </c>
      <c r="F52" s="22" t="s">
        <v>211</v>
      </c>
      <c r="G52" s="26" t="s">
        <v>20</v>
      </c>
      <c r="H52" s="28" t="s">
        <v>212</v>
      </c>
      <c r="I52" s="18" t="s">
        <v>146</v>
      </c>
      <c r="J52" s="15">
        <v>2022.12</v>
      </c>
      <c r="K52" s="16" t="s">
        <v>213</v>
      </c>
      <c r="L52" s="25">
        <v>6500</v>
      </c>
      <c r="M52" s="34">
        <v>6500</v>
      </c>
      <c r="N52" s="30"/>
    </row>
    <row r="53" s="1" customFormat="1" ht="25" customHeight="1" spans="1:14">
      <c r="A53" s="15">
        <v>50</v>
      </c>
      <c r="B53" s="15" t="s">
        <v>141</v>
      </c>
      <c r="C53" s="15" t="s">
        <v>214</v>
      </c>
      <c r="D53" s="16" t="s">
        <v>215</v>
      </c>
      <c r="E53" s="15" t="s">
        <v>18</v>
      </c>
      <c r="F53" s="17" t="s">
        <v>216</v>
      </c>
      <c r="G53" s="18" t="s">
        <v>20</v>
      </c>
      <c r="H53" s="18" t="s">
        <v>217</v>
      </c>
      <c r="I53" s="18" t="s">
        <v>146</v>
      </c>
      <c r="J53" s="15">
        <v>2022.12</v>
      </c>
      <c r="K53" s="15" t="s">
        <v>218</v>
      </c>
      <c r="L53" s="16">
        <v>5000</v>
      </c>
      <c r="M53" s="16">
        <v>5000</v>
      </c>
      <c r="N53" s="30"/>
    </row>
    <row r="54" s="1" customFormat="1" ht="25" customHeight="1" spans="1:14">
      <c r="A54" s="15">
        <v>51</v>
      </c>
      <c r="B54" s="15" t="s">
        <v>141</v>
      </c>
      <c r="C54" s="15" t="s">
        <v>219</v>
      </c>
      <c r="D54" s="16" t="s">
        <v>220</v>
      </c>
      <c r="E54" s="15" t="s">
        <v>18</v>
      </c>
      <c r="F54" s="17" t="s">
        <v>221</v>
      </c>
      <c r="G54" s="18" t="s">
        <v>20</v>
      </c>
      <c r="H54" s="18" t="s">
        <v>222</v>
      </c>
      <c r="I54" s="18" t="s">
        <v>146</v>
      </c>
      <c r="J54" s="15">
        <v>2022.12</v>
      </c>
      <c r="K54" s="15" t="s">
        <v>219</v>
      </c>
      <c r="L54" s="25">
        <v>4500</v>
      </c>
      <c r="M54" s="25">
        <v>4500</v>
      </c>
      <c r="N54" s="30"/>
    </row>
    <row r="55" s="1" customFormat="1" ht="25" customHeight="1" spans="1:14">
      <c r="A55" s="15">
        <v>52</v>
      </c>
      <c r="B55" s="15" t="s">
        <v>141</v>
      </c>
      <c r="C55" s="15" t="s">
        <v>219</v>
      </c>
      <c r="D55" s="15" t="s">
        <v>223</v>
      </c>
      <c r="E55" s="15" t="s">
        <v>18</v>
      </c>
      <c r="F55" s="17" t="s">
        <v>221</v>
      </c>
      <c r="G55" s="18" t="s">
        <v>20</v>
      </c>
      <c r="H55" s="18" t="s">
        <v>224</v>
      </c>
      <c r="I55" s="18" t="s">
        <v>146</v>
      </c>
      <c r="J55" s="15">
        <v>2022.12</v>
      </c>
      <c r="K55" s="15" t="s">
        <v>219</v>
      </c>
      <c r="L55" s="25">
        <v>5500</v>
      </c>
      <c r="M55" s="25">
        <v>5500</v>
      </c>
      <c r="N55" s="30"/>
    </row>
    <row r="56" s="1" customFormat="1" ht="25" customHeight="1" spans="1:14">
      <c r="A56" s="15">
        <v>53</v>
      </c>
      <c r="B56" s="15" t="s">
        <v>141</v>
      </c>
      <c r="C56" s="15" t="s">
        <v>225</v>
      </c>
      <c r="D56" s="16" t="s">
        <v>226</v>
      </c>
      <c r="E56" s="15" t="s">
        <v>18</v>
      </c>
      <c r="F56" s="17" t="s">
        <v>227</v>
      </c>
      <c r="G56" s="18" t="s">
        <v>20</v>
      </c>
      <c r="H56" s="16" t="s">
        <v>228</v>
      </c>
      <c r="I56" s="18" t="s">
        <v>146</v>
      </c>
      <c r="J56" s="15">
        <v>2022.12</v>
      </c>
      <c r="K56" s="16" t="s">
        <v>229</v>
      </c>
      <c r="L56" s="16">
        <v>5000</v>
      </c>
      <c r="M56" s="16">
        <v>5000</v>
      </c>
      <c r="N56" s="30"/>
    </row>
    <row r="57" s="1" customFormat="1" ht="25" customHeight="1" spans="1:14">
      <c r="A57" s="15">
        <v>54</v>
      </c>
      <c r="B57" s="15" t="s">
        <v>141</v>
      </c>
      <c r="C57" s="15" t="s">
        <v>225</v>
      </c>
      <c r="D57" s="16" t="s">
        <v>230</v>
      </c>
      <c r="E57" s="15" t="s">
        <v>18</v>
      </c>
      <c r="F57" s="17" t="s">
        <v>149</v>
      </c>
      <c r="G57" s="18" t="s">
        <v>20</v>
      </c>
      <c r="H57" s="16" t="s">
        <v>231</v>
      </c>
      <c r="I57" s="18" t="s">
        <v>146</v>
      </c>
      <c r="J57" s="15">
        <v>2022.12</v>
      </c>
      <c r="K57" s="16" t="s">
        <v>232</v>
      </c>
      <c r="L57" s="16">
        <v>1000</v>
      </c>
      <c r="M57" s="16">
        <v>1000</v>
      </c>
      <c r="N57" s="30"/>
    </row>
    <row r="58" s="1" customFormat="1" ht="25" customHeight="1" spans="1:14">
      <c r="A58" s="15">
        <v>55</v>
      </c>
      <c r="B58" s="15" t="s">
        <v>141</v>
      </c>
      <c r="C58" s="15" t="s">
        <v>225</v>
      </c>
      <c r="D58" s="16" t="s">
        <v>233</v>
      </c>
      <c r="E58" s="15" t="s">
        <v>18</v>
      </c>
      <c r="F58" s="17" t="s">
        <v>149</v>
      </c>
      <c r="G58" s="18" t="s">
        <v>20</v>
      </c>
      <c r="H58" s="16" t="s">
        <v>234</v>
      </c>
      <c r="I58" s="18" t="s">
        <v>146</v>
      </c>
      <c r="J58" s="15">
        <v>2022.12</v>
      </c>
      <c r="K58" s="16" t="s">
        <v>235</v>
      </c>
      <c r="L58" s="16">
        <v>1200</v>
      </c>
      <c r="M58" s="16">
        <v>1200</v>
      </c>
      <c r="N58" s="30"/>
    </row>
    <row r="59" s="1" customFormat="1" ht="25" customHeight="1" spans="1:14">
      <c r="A59" s="15">
        <v>56</v>
      </c>
      <c r="B59" s="15" t="s">
        <v>141</v>
      </c>
      <c r="C59" s="15" t="s">
        <v>225</v>
      </c>
      <c r="D59" s="16" t="s">
        <v>236</v>
      </c>
      <c r="E59" s="15" t="s">
        <v>18</v>
      </c>
      <c r="F59" s="17" t="s">
        <v>149</v>
      </c>
      <c r="G59" s="18" t="s">
        <v>20</v>
      </c>
      <c r="H59" s="16" t="s">
        <v>237</v>
      </c>
      <c r="I59" s="18" t="s">
        <v>146</v>
      </c>
      <c r="J59" s="15">
        <v>2022.12</v>
      </c>
      <c r="K59" s="16" t="s">
        <v>238</v>
      </c>
      <c r="L59" s="16">
        <v>2000</v>
      </c>
      <c r="M59" s="16">
        <v>2000</v>
      </c>
      <c r="N59" s="30"/>
    </row>
    <row r="60" s="1" customFormat="1" ht="25" customHeight="1" spans="1:14">
      <c r="A60" s="15">
        <v>57</v>
      </c>
      <c r="B60" s="15" t="s">
        <v>141</v>
      </c>
      <c r="C60" s="15" t="s">
        <v>225</v>
      </c>
      <c r="D60" s="16" t="s">
        <v>239</v>
      </c>
      <c r="E60" s="15" t="s">
        <v>18</v>
      </c>
      <c r="F60" s="17" t="s">
        <v>149</v>
      </c>
      <c r="G60" s="18" t="s">
        <v>20</v>
      </c>
      <c r="H60" s="16" t="s">
        <v>240</v>
      </c>
      <c r="I60" s="18" t="s">
        <v>146</v>
      </c>
      <c r="J60" s="15">
        <v>2022.12</v>
      </c>
      <c r="K60" s="16" t="s">
        <v>235</v>
      </c>
      <c r="L60" s="16">
        <v>1000</v>
      </c>
      <c r="M60" s="16">
        <v>1000</v>
      </c>
      <c r="N60" s="30"/>
    </row>
    <row r="61" s="1" customFormat="1" ht="25" customHeight="1" spans="1:14">
      <c r="A61" s="15">
        <v>58</v>
      </c>
      <c r="B61" s="15" t="s">
        <v>141</v>
      </c>
      <c r="C61" s="15" t="s">
        <v>241</v>
      </c>
      <c r="D61" s="16" t="s">
        <v>242</v>
      </c>
      <c r="E61" s="15" t="s">
        <v>18</v>
      </c>
      <c r="F61" s="17" t="s">
        <v>149</v>
      </c>
      <c r="G61" s="18" t="s">
        <v>20</v>
      </c>
      <c r="H61" s="25" t="s">
        <v>168</v>
      </c>
      <c r="I61" s="18" t="s">
        <v>146</v>
      </c>
      <c r="J61" s="15">
        <v>2022.12</v>
      </c>
      <c r="K61" s="15" t="s">
        <v>243</v>
      </c>
      <c r="L61" s="25">
        <v>700</v>
      </c>
      <c r="M61" s="16">
        <v>700</v>
      </c>
      <c r="N61" s="30"/>
    </row>
    <row r="62" s="1" customFormat="1" ht="25" customHeight="1" spans="1:14">
      <c r="A62" s="15">
        <v>59</v>
      </c>
      <c r="B62" s="15" t="s">
        <v>141</v>
      </c>
      <c r="C62" s="15" t="s">
        <v>244</v>
      </c>
      <c r="D62" s="15" t="s">
        <v>245</v>
      </c>
      <c r="E62" s="15" t="s">
        <v>18</v>
      </c>
      <c r="F62" s="17" t="s">
        <v>144</v>
      </c>
      <c r="G62" s="18" t="s">
        <v>20</v>
      </c>
      <c r="H62" s="18" t="s">
        <v>246</v>
      </c>
      <c r="I62" s="18" t="s">
        <v>146</v>
      </c>
      <c r="J62" s="15">
        <v>2022.12</v>
      </c>
      <c r="K62" s="15" t="s">
        <v>247</v>
      </c>
      <c r="L62" s="16">
        <v>2500</v>
      </c>
      <c r="M62" s="16">
        <v>2500</v>
      </c>
      <c r="N62" s="30"/>
    </row>
    <row r="63" s="1" customFormat="1" ht="25" customHeight="1" spans="1:14">
      <c r="A63" s="15">
        <v>60</v>
      </c>
      <c r="B63" s="15" t="s">
        <v>141</v>
      </c>
      <c r="C63" s="15" t="s">
        <v>248</v>
      </c>
      <c r="D63" s="16" t="s">
        <v>249</v>
      </c>
      <c r="E63" s="15" t="s">
        <v>18</v>
      </c>
      <c r="F63" s="17" t="s">
        <v>149</v>
      </c>
      <c r="G63" s="18" t="s">
        <v>20</v>
      </c>
      <c r="H63" s="18" t="s">
        <v>250</v>
      </c>
      <c r="I63" s="18" t="s">
        <v>146</v>
      </c>
      <c r="J63" s="15">
        <v>2022.12</v>
      </c>
      <c r="K63" s="15" t="s">
        <v>251</v>
      </c>
      <c r="L63" s="16">
        <v>2000</v>
      </c>
      <c r="M63" s="16">
        <v>2000</v>
      </c>
      <c r="N63" s="30"/>
    </row>
    <row r="64" s="1" customFormat="1" ht="25" customHeight="1" spans="1:14">
      <c r="A64" s="15">
        <v>61</v>
      </c>
      <c r="B64" s="15" t="s">
        <v>141</v>
      </c>
      <c r="C64" s="15" t="s">
        <v>248</v>
      </c>
      <c r="D64" s="16" t="s">
        <v>252</v>
      </c>
      <c r="E64" s="15" t="s">
        <v>18</v>
      </c>
      <c r="F64" s="17" t="s">
        <v>149</v>
      </c>
      <c r="G64" s="18" t="s">
        <v>20</v>
      </c>
      <c r="H64" s="18" t="s">
        <v>253</v>
      </c>
      <c r="I64" s="18" t="s">
        <v>146</v>
      </c>
      <c r="J64" s="15">
        <v>2022.12</v>
      </c>
      <c r="K64" s="15" t="s">
        <v>251</v>
      </c>
      <c r="L64" s="16">
        <v>3500</v>
      </c>
      <c r="M64" s="16">
        <v>3500</v>
      </c>
      <c r="N64" s="30"/>
    </row>
    <row r="65" s="1" customFormat="1" ht="25" customHeight="1" spans="1:14">
      <c r="A65" s="15">
        <v>62</v>
      </c>
      <c r="B65" s="15" t="s">
        <v>141</v>
      </c>
      <c r="C65" s="15" t="s">
        <v>248</v>
      </c>
      <c r="D65" s="16" t="s">
        <v>254</v>
      </c>
      <c r="E65" s="15" t="s">
        <v>18</v>
      </c>
      <c r="F65" s="17" t="s">
        <v>255</v>
      </c>
      <c r="G65" s="18" t="s">
        <v>20</v>
      </c>
      <c r="H65" s="18" t="s">
        <v>256</v>
      </c>
      <c r="I65" s="18" t="s">
        <v>146</v>
      </c>
      <c r="J65" s="15">
        <v>2022.12</v>
      </c>
      <c r="K65" s="15" t="s">
        <v>257</v>
      </c>
      <c r="L65" s="16">
        <v>80000</v>
      </c>
      <c r="M65" s="16">
        <v>10000</v>
      </c>
      <c r="N65" s="30"/>
    </row>
    <row r="66" s="1" customFormat="1" ht="25" customHeight="1" spans="1:14">
      <c r="A66" s="15">
        <v>63</v>
      </c>
      <c r="B66" s="15" t="s">
        <v>141</v>
      </c>
      <c r="C66" s="15" t="s">
        <v>248</v>
      </c>
      <c r="D66" s="16" t="s">
        <v>258</v>
      </c>
      <c r="E66" s="15" t="s">
        <v>18</v>
      </c>
      <c r="F66" s="17" t="s">
        <v>149</v>
      </c>
      <c r="G66" s="18" t="s">
        <v>20</v>
      </c>
      <c r="H66" s="18" t="s">
        <v>259</v>
      </c>
      <c r="I66" s="18" t="s">
        <v>146</v>
      </c>
      <c r="J66" s="15">
        <v>2022.12</v>
      </c>
      <c r="K66" s="15" t="s">
        <v>260</v>
      </c>
      <c r="L66" s="16">
        <v>10500</v>
      </c>
      <c r="M66" s="16">
        <v>10000</v>
      </c>
      <c r="N66" s="30"/>
    </row>
    <row r="67" s="1" customFormat="1" ht="25" customHeight="1" spans="1:14">
      <c r="A67" s="15">
        <v>64</v>
      </c>
      <c r="B67" s="15" t="s">
        <v>141</v>
      </c>
      <c r="C67" s="15" t="s">
        <v>248</v>
      </c>
      <c r="D67" s="16" t="s">
        <v>261</v>
      </c>
      <c r="E67" s="15" t="s">
        <v>18</v>
      </c>
      <c r="F67" s="17" t="s">
        <v>262</v>
      </c>
      <c r="G67" s="18" t="s">
        <v>20</v>
      </c>
      <c r="H67" s="18" t="s">
        <v>263</v>
      </c>
      <c r="I67" s="18" t="s">
        <v>146</v>
      </c>
      <c r="J67" s="15">
        <v>2022.12</v>
      </c>
      <c r="K67" s="15" t="s">
        <v>264</v>
      </c>
      <c r="L67" s="16">
        <v>10000</v>
      </c>
      <c r="M67" s="16">
        <v>10000</v>
      </c>
      <c r="N67" s="30"/>
    </row>
    <row r="68" s="1" customFormat="1" ht="25" customHeight="1" spans="1:14">
      <c r="A68" s="15">
        <v>65</v>
      </c>
      <c r="B68" s="15" t="s">
        <v>141</v>
      </c>
      <c r="C68" s="15" t="s">
        <v>265</v>
      </c>
      <c r="D68" s="16" t="s">
        <v>266</v>
      </c>
      <c r="E68" s="15" t="s">
        <v>18</v>
      </c>
      <c r="F68" s="17" t="s">
        <v>149</v>
      </c>
      <c r="G68" s="18" t="s">
        <v>20</v>
      </c>
      <c r="H68" s="18" t="s">
        <v>267</v>
      </c>
      <c r="I68" s="18" t="s">
        <v>146</v>
      </c>
      <c r="J68" s="15">
        <v>2022.12</v>
      </c>
      <c r="K68" s="15" t="s">
        <v>268</v>
      </c>
      <c r="L68" s="16">
        <v>1500</v>
      </c>
      <c r="M68" s="16">
        <v>1500</v>
      </c>
      <c r="N68" s="30"/>
    </row>
    <row r="69" s="1" customFormat="1" ht="25" customHeight="1" spans="1:14">
      <c r="A69" s="15">
        <v>66</v>
      </c>
      <c r="B69" s="15" t="s">
        <v>141</v>
      </c>
      <c r="C69" s="15" t="s">
        <v>265</v>
      </c>
      <c r="D69" s="16" t="s">
        <v>269</v>
      </c>
      <c r="E69" s="15" t="s">
        <v>18</v>
      </c>
      <c r="F69" s="17" t="s">
        <v>149</v>
      </c>
      <c r="G69" s="18" t="s">
        <v>20</v>
      </c>
      <c r="H69" s="18" t="s">
        <v>267</v>
      </c>
      <c r="I69" s="18" t="s">
        <v>146</v>
      </c>
      <c r="J69" s="15">
        <v>2022.12</v>
      </c>
      <c r="K69" s="15" t="s">
        <v>270</v>
      </c>
      <c r="L69" s="16">
        <v>1500</v>
      </c>
      <c r="M69" s="16">
        <v>1500</v>
      </c>
      <c r="N69" s="30"/>
    </row>
    <row r="70" s="1" customFormat="1" ht="25" customHeight="1" spans="1:14">
      <c r="A70" s="15">
        <v>67</v>
      </c>
      <c r="B70" s="15" t="s">
        <v>141</v>
      </c>
      <c r="C70" s="15" t="s">
        <v>271</v>
      </c>
      <c r="D70" s="15" t="s">
        <v>272</v>
      </c>
      <c r="E70" s="15" t="s">
        <v>18</v>
      </c>
      <c r="F70" s="17" t="s">
        <v>273</v>
      </c>
      <c r="G70" s="18" t="s">
        <v>20</v>
      </c>
      <c r="H70" s="18" t="s">
        <v>274</v>
      </c>
      <c r="I70" s="18" t="s">
        <v>146</v>
      </c>
      <c r="J70" s="15">
        <v>2022.12</v>
      </c>
      <c r="K70" s="15" t="s">
        <v>271</v>
      </c>
      <c r="L70" s="16">
        <v>7700</v>
      </c>
      <c r="M70" s="16">
        <v>7700</v>
      </c>
      <c r="N70" s="30"/>
    </row>
    <row r="71" s="1" customFormat="1" ht="25" customHeight="1" spans="1:14">
      <c r="A71" s="15">
        <v>68</v>
      </c>
      <c r="B71" s="15" t="s">
        <v>141</v>
      </c>
      <c r="C71" s="15" t="s">
        <v>271</v>
      </c>
      <c r="D71" s="15" t="s">
        <v>275</v>
      </c>
      <c r="E71" s="15" t="s">
        <v>18</v>
      </c>
      <c r="F71" s="17" t="s">
        <v>149</v>
      </c>
      <c r="G71" s="18" t="s">
        <v>20</v>
      </c>
      <c r="H71" s="18" t="s">
        <v>276</v>
      </c>
      <c r="I71" s="18" t="s">
        <v>146</v>
      </c>
      <c r="J71" s="15">
        <v>2022.12</v>
      </c>
      <c r="K71" s="15" t="s">
        <v>271</v>
      </c>
      <c r="L71" s="16">
        <v>2500</v>
      </c>
      <c r="M71" s="16">
        <v>2500</v>
      </c>
      <c r="N71" s="30"/>
    </row>
    <row r="72" s="1" customFormat="1" ht="25" customHeight="1" spans="1:14">
      <c r="A72" s="15">
        <v>69</v>
      </c>
      <c r="B72" s="15" t="s">
        <v>141</v>
      </c>
      <c r="C72" s="15" t="s">
        <v>277</v>
      </c>
      <c r="D72" s="23" t="s">
        <v>278</v>
      </c>
      <c r="E72" s="15" t="s">
        <v>18</v>
      </c>
      <c r="F72" s="17" t="s">
        <v>279</v>
      </c>
      <c r="G72" s="18" t="s">
        <v>20</v>
      </c>
      <c r="H72" s="18" t="s">
        <v>280</v>
      </c>
      <c r="I72" s="18" t="s">
        <v>146</v>
      </c>
      <c r="J72" s="15">
        <v>2022.12</v>
      </c>
      <c r="K72" s="15" t="s">
        <v>277</v>
      </c>
      <c r="L72" s="39">
        <v>30000</v>
      </c>
      <c r="M72" s="23">
        <v>10000</v>
      </c>
      <c r="N72" s="30"/>
    </row>
    <row r="73" s="1" customFormat="1" ht="25" customHeight="1" spans="1:14">
      <c r="A73" s="15">
        <v>70</v>
      </c>
      <c r="B73" s="15" t="s">
        <v>141</v>
      </c>
      <c r="C73" s="15" t="s">
        <v>277</v>
      </c>
      <c r="D73" s="23" t="s">
        <v>281</v>
      </c>
      <c r="E73" s="15" t="s">
        <v>18</v>
      </c>
      <c r="F73" s="22" t="s">
        <v>282</v>
      </c>
      <c r="G73" s="18" t="s">
        <v>20</v>
      </c>
      <c r="H73" s="23" t="s">
        <v>283</v>
      </c>
      <c r="I73" s="18" t="s">
        <v>146</v>
      </c>
      <c r="J73" s="15">
        <v>2022.12</v>
      </c>
      <c r="K73" s="15" t="s">
        <v>277</v>
      </c>
      <c r="L73" s="39">
        <v>75000</v>
      </c>
      <c r="M73" s="16">
        <v>10000</v>
      </c>
      <c r="N73" s="30"/>
    </row>
    <row r="74" s="1" customFormat="1" ht="25" customHeight="1" spans="1:14">
      <c r="A74" s="15">
        <v>71</v>
      </c>
      <c r="B74" s="15" t="s">
        <v>141</v>
      </c>
      <c r="C74" s="15" t="s">
        <v>277</v>
      </c>
      <c r="D74" s="23" t="s">
        <v>284</v>
      </c>
      <c r="E74" s="15" t="s">
        <v>18</v>
      </c>
      <c r="F74" s="22" t="s">
        <v>285</v>
      </c>
      <c r="G74" s="18" t="s">
        <v>20</v>
      </c>
      <c r="H74" s="23" t="s">
        <v>286</v>
      </c>
      <c r="I74" s="18" t="s">
        <v>146</v>
      </c>
      <c r="J74" s="15">
        <v>2022.12</v>
      </c>
      <c r="K74" s="15" t="s">
        <v>277</v>
      </c>
      <c r="L74" s="23">
        <v>30000</v>
      </c>
      <c r="M74" s="16">
        <v>10000</v>
      </c>
      <c r="N74" s="30"/>
    </row>
    <row r="75" s="1" customFormat="1" ht="25" customHeight="1" spans="1:14">
      <c r="A75" s="15">
        <v>72</v>
      </c>
      <c r="B75" s="15" t="s">
        <v>141</v>
      </c>
      <c r="C75" s="15" t="s">
        <v>277</v>
      </c>
      <c r="D75" s="16" t="s">
        <v>287</v>
      </c>
      <c r="E75" s="15" t="s">
        <v>18</v>
      </c>
      <c r="F75" s="17" t="s">
        <v>288</v>
      </c>
      <c r="G75" s="18" t="s">
        <v>20</v>
      </c>
      <c r="H75" s="18" t="s">
        <v>289</v>
      </c>
      <c r="I75" s="18" t="s">
        <v>146</v>
      </c>
      <c r="J75" s="15">
        <v>2022.12</v>
      </c>
      <c r="K75" s="15" t="s">
        <v>277</v>
      </c>
      <c r="L75" s="16">
        <v>10200</v>
      </c>
      <c r="M75" s="16">
        <v>10000</v>
      </c>
      <c r="N75" s="30"/>
    </row>
    <row r="76" s="1" customFormat="1" ht="25" customHeight="1" spans="1:14">
      <c r="A76" s="15">
        <v>73</v>
      </c>
      <c r="B76" s="15" t="s">
        <v>141</v>
      </c>
      <c r="C76" s="15" t="s">
        <v>290</v>
      </c>
      <c r="D76" s="16" t="s">
        <v>291</v>
      </c>
      <c r="E76" s="15" t="s">
        <v>18</v>
      </c>
      <c r="F76" s="17" t="s">
        <v>292</v>
      </c>
      <c r="G76" s="18" t="s">
        <v>20</v>
      </c>
      <c r="H76" s="16" t="s">
        <v>293</v>
      </c>
      <c r="I76" s="18" t="s">
        <v>146</v>
      </c>
      <c r="J76" s="15">
        <v>2022.12</v>
      </c>
      <c r="K76" s="16" t="s">
        <v>294</v>
      </c>
      <c r="L76" s="16">
        <v>6500</v>
      </c>
      <c r="M76" s="16">
        <v>6500</v>
      </c>
      <c r="N76" s="30"/>
    </row>
    <row r="77" s="1" customFormat="1" ht="25" customHeight="1" spans="1:14">
      <c r="A77" s="15">
        <v>74</v>
      </c>
      <c r="B77" s="15" t="s">
        <v>141</v>
      </c>
      <c r="C77" s="15" t="s">
        <v>290</v>
      </c>
      <c r="D77" s="16" t="s">
        <v>295</v>
      </c>
      <c r="E77" s="15" t="s">
        <v>18</v>
      </c>
      <c r="F77" s="17" t="s">
        <v>296</v>
      </c>
      <c r="G77" s="18" t="s">
        <v>20</v>
      </c>
      <c r="H77" s="16" t="s">
        <v>297</v>
      </c>
      <c r="I77" s="18" t="s">
        <v>146</v>
      </c>
      <c r="J77" s="15">
        <v>2022.12</v>
      </c>
      <c r="K77" s="16" t="s">
        <v>298</v>
      </c>
      <c r="L77" s="16">
        <v>12000</v>
      </c>
      <c r="M77" s="16">
        <v>10000</v>
      </c>
      <c r="N77" s="30"/>
    </row>
    <row r="78" s="1" customFormat="1" ht="25" customHeight="1" spans="1:14">
      <c r="A78" s="15">
        <v>75</v>
      </c>
      <c r="B78" s="15" t="s">
        <v>141</v>
      </c>
      <c r="C78" s="15" t="s">
        <v>290</v>
      </c>
      <c r="D78" s="16" t="s">
        <v>299</v>
      </c>
      <c r="E78" s="15" t="s">
        <v>18</v>
      </c>
      <c r="F78" s="17" t="s">
        <v>300</v>
      </c>
      <c r="G78" s="18" t="s">
        <v>20</v>
      </c>
      <c r="H78" s="16" t="s">
        <v>301</v>
      </c>
      <c r="I78" s="18" t="s">
        <v>146</v>
      </c>
      <c r="J78" s="15">
        <v>2022.12</v>
      </c>
      <c r="K78" s="16" t="s">
        <v>302</v>
      </c>
      <c r="L78" s="16">
        <v>17000</v>
      </c>
      <c r="M78" s="16">
        <v>10000</v>
      </c>
      <c r="N78" s="30"/>
    </row>
    <row r="79" s="1" customFormat="1" ht="25" customHeight="1" spans="1:14">
      <c r="A79" s="15">
        <v>76</v>
      </c>
      <c r="B79" s="15" t="s">
        <v>141</v>
      </c>
      <c r="C79" s="15" t="s">
        <v>290</v>
      </c>
      <c r="D79" s="16" t="s">
        <v>303</v>
      </c>
      <c r="E79" s="15" t="s">
        <v>18</v>
      </c>
      <c r="F79" s="17" t="s">
        <v>149</v>
      </c>
      <c r="G79" s="18" t="s">
        <v>20</v>
      </c>
      <c r="H79" s="16" t="s">
        <v>304</v>
      </c>
      <c r="I79" s="18" t="s">
        <v>146</v>
      </c>
      <c r="J79" s="15">
        <v>2022.12</v>
      </c>
      <c r="K79" s="16" t="s">
        <v>305</v>
      </c>
      <c r="L79" s="16">
        <v>1650</v>
      </c>
      <c r="M79" s="16">
        <v>1650</v>
      </c>
      <c r="N79" s="30"/>
    </row>
    <row r="80" s="1" customFormat="1" ht="25" customHeight="1" spans="1:14">
      <c r="A80" s="15">
        <v>77</v>
      </c>
      <c r="B80" s="15" t="s">
        <v>141</v>
      </c>
      <c r="C80" s="15" t="s">
        <v>290</v>
      </c>
      <c r="D80" s="16" t="s">
        <v>306</v>
      </c>
      <c r="E80" s="15" t="s">
        <v>18</v>
      </c>
      <c r="F80" s="17" t="s">
        <v>149</v>
      </c>
      <c r="G80" s="18" t="s">
        <v>20</v>
      </c>
      <c r="H80" s="16" t="s">
        <v>307</v>
      </c>
      <c r="I80" s="18" t="s">
        <v>146</v>
      </c>
      <c r="J80" s="15">
        <v>2022.12</v>
      </c>
      <c r="K80" s="16" t="s">
        <v>308</v>
      </c>
      <c r="L80" s="16">
        <v>3000</v>
      </c>
      <c r="M80" s="16">
        <v>3000</v>
      </c>
      <c r="N80" s="30"/>
    </row>
    <row r="81" s="1" customFormat="1" ht="25" customHeight="1" spans="1:14">
      <c r="A81" s="15">
        <v>78</v>
      </c>
      <c r="B81" s="15" t="s">
        <v>141</v>
      </c>
      <c r="C81" s="15" t="s">
        <v>309</v>
      </c>
      <c r="D81" s="15" t="s">
        <v>310</v>
      </c>
      <c r="E81" s="15" t="s">
        <v>18</v>
      </c>
      <c r="F81" s="17" t="s">
        <v>311</v>
      </c>
      <c r="G81" s="18" t="s">
        <v>20</v>
      </c>
      <c r="H81" s="18" t="s">
        <v>312</v>
      </c>
      <c r="I81" s="18" t="s">
        <v>146</v>
      </c>
      <c r="J81" s="15">
        <v>2022.12</v>
      </c>
      <c r="K81" s="25" t="s">
        <v>313</v>
      </c>
      <c r="L81" s="16">
        <v>6100</v>
      </c>
      <c r="M81" s="16">
        <v>6100</v>
      </c>
      <c r="N81" s="30"/>
    </row>
    <row r="82" s="1" customFormat="1" ht="25" customHeight="1" spans="1:14">
      <c r="A82" s="15">
        <v>79</v>
      </c>
      <c r="B82" s="15" t="s">
        <v>141</v>
      </c>
      <c r="C82" s="15" t="s">
        <v>309</v>
      </c>
      <c r="D82" s="15" t="s">
        <v>314</v>
      </c>
      <c r="E82" s="15" t="s">
        <v>18</v>
      </c>
      <c r="F82" s="17" t="s">
        <v>315</v>
      </c>
      <c r="G82" s="18" t="s">
        <v>20</v>
      </c>
      <c r="H82" s="18" t="s">
        <v>316</v>
      </c>
      <c r="I82" s="18" t="s">
        <v>146</v>
      </c>
      <c r="J82" s="15">
        <v>2022.12</v>
      </c>
      <c r="K82" s="25" t="s">
        <v>317</v>
      </c>
      <c r="L82" s="16">
        <v>6500</v>
      </c>
      <c r="M82" s="16">
        <v>6500</v>
      </c>
      <c r="N82" s="30"/>
    </row>
    <row r="83" s="1" customFormat="1" ht="25" customHeight="1" spans="1:14">
      <c r="A83" s="15">
        <v>80</v>
      </c>
      <c r="B83" s="15" t="s">
        <v>141</v>
      </c>
      <c r="C83" s="16" t="s">
        <v>152</v>
      </c>
      <c r="D83" s="16" t="s">
        <v>318</v>
      </c>
      <c r="E83" s="15" t="s">
        <v>18</v>
      </c>
      <c r="F83" s="17" t="s">
        <v>319</v>
      </c>
      <c r="G83" s="18" t="s">
        <v>126</v>
      </c>
      <c r="H83" s="18" t="s">
        <v>320</v>
      </c>
      <c r="I83" s="18" t="s">
        <v>146</v>
      </c>
      <c r="J83" s="15">
        <v>2022.12</v>
      </c>
      <c r="K83" s="16" t="s">
        <v>321</v>
      </c>
      <c r="L83" s="16">
        <v>500000</v>
      </c>
      <c r="M83" s="16">
        <v>200000</v>
      </c>
      <c r="N83" s="30"/>
    </row>
    <row r="84" s="1" customFormat="1" ht="25" customHeight="1" spans="1:14">
      <c r="A84" s="15">
        <v>81</v>
      </c>
      <c r="B84" s="15" t="s">
        <v>141</v>
      </c>
      <c r="C84" s="25" t="s">
        <v>322</v>
      </c>
      <c r="D84" s="25" t="s">
        <v>323</v>
      </c>
      <c r="E84" s="23" t="s">
        <v>119</v>
      </c>
      <c r="F84" s="24" t="s">
        <v>324</v>
      </c>
      <c r="G84" s="26" t="s">
        <v>126</v>
      </c>
      <c r="H84" s="26" t="s">
        <v>325</v>
      </c>
      <c r="I84" s="18" t="s">
        <v>146</v>
      </c>
      <c r="J84" s="15">
        <v>2022.12</v>
      </c>
      <c r="K84" s="25" t="s">
        <v>326</v>
      </c>
      <c r="L84" s="25">
        <v>150000</v>
      </c>
      <c r="M84" s="25">
        <v>150000</v>
      </c>
      <c r="N84" s="30"/>
    </row>
    <row r="85" s="1" customFormat="1" ht="25" customHeight="1" spans="1:14">
      <c r="A85" s="15">
        <v>82</v>
      </c>
      <c r="B85" s="15" t="s">
        <v>141</v>
      </c>
      <c r="C85" s="25" t="s">
        <v>277</v>
      </c>
      <c r="D85" s="25" t="s">
        <v>327</v>
      </c>
      <c r="E85" s="23" t="s">
        <v>119</v>
      </c>
      <c r="F85" s="24" t="s">
        <v>328</v>
      </c>
      <c r="G85" s="26" t="s">
        <v>126</v>
      </c>
      <c r="H85" s="26" t="s">
        <v>329</v>
      </c>
      <c r="I85" s="18" t="s">
        <v>146</v>
      </c>
      <c r="J85" s="15">
        <v>2022.12</v>
      </c>
      <c r="K85" s="25" t="s">
        <v>330</v>
      </c>
      <c r="L85" s="25">
        <v>100000</v>
      </c>
      <c r="M85" s="25">
        <v>100000</v>
      </c>
      <c r="N85" s="30"/>
    </row>
    <row r="86" s="1" customFormat="1" ht="25" customHeight="1" spans="1:14">
      <c r="A86" s="15">
        <v>83</v>
      </c>
      <c r="B86" s="15" t="s">
        <v>141</v>
      </c>
      <c r="C86" s="25" t="s">
        <v>277</v>
      </c>
      <c r="D86" s="25" t="s">
        <v>327</v>
      </c>
      <c r="E86" s="23" t="s">
        <v>119</v>
      </c>
      <c r="F86" s="24" t="s">
        <v>331</v>
      </c>
      <c r="G86" s="26" t="s">
        <v>126</v>
      </c>
      <c r="H86" s="26" t="s">
        <v>332</v>
      </c>
      <c r="I86" s="18" t="s">
        <v>146</v>
      </c>
      <c r="J86" s="15">
        <v>2022.12</v>
      </c>
      <c r="K86" s="25" t="s">
        <v>333</v>
      </c>
      <c r="L86" s="25">
        <v>50000</v>
      </c>
      <c r="M86" s="25">
        <v>50000</v>
      </c>
      <c r="N86" s="30"/>
    </row>
    <row r="87" s="1" customFormat="1" ht="25" customHeight="1" spans="1:14">
      <c r="A87" s="15">
        <v>84</v>
      </c>
      <c r="B87" s="15" t="s">
        <v>141</v>
      </c>
      <c r="C87" s="16" t="s">
        <v>192</v>
      </c>
      <c r="D87" s="16" t="s">
        <v>334</v>
      </c>
      <c r="E87" s="15" t="s">
        <v>119</v>
      </c>
      <c r="F87" s="24" t="s">
        <v>335</v>
      </c>
      <c r="G87" s="18" t="s">
        <v>126</v>
      </c>
      <c r="H87" s="18" t="s">
        <v>336</v>
      </c>
      <c r="I87" s="18" t="s">
        <v>146</v>
      </c>
      <c r="J87" s="15">
        <v>2022.12</v>
      </c>
      <c r="K87" s="16" t="s">
        <v>196</v>
      </c>
      <c r="L87" s="16">
        <v>350000</v>
      </c>
      <c r="M87" s="16">
        <v>200000</v>
      </c>
      <c r="N87" s="30"/>
    </row>
    <row r="88" s="1" customFormat="1" ht="25" customHeight="1" spans="1:14">
      <c r="A88" s="15">
        <v>85</v>
      </c>
      <c r="B88" s="15" t="s">
        <v>141</v>
      </c>
      <c r="C88" s="16" t="s">
        <v>290</v>
      </c>
      <c r="D88" s="16" t="s">
        <v>337</v>
      </c>
      <c r="E88" s="15" t="s">
        <v>119</v>
      </c>
      <c r="F88" s="17" t="s">
        <v>338</v>
      </c>
      <c r="G88" s="18" t="s">
        <v>126</v>
      </c>
      <c r="H88" s="26" t="s">
        <v>339</v>
      </c>
      <c r="I88" s="18" t="s">
        <v>146</v>
      </c>
      <c r="J88" s="15">
        <v>2022.12</v>
      </c>
      <c r="K88" s="16" t="s">
        <v>340</v>
      </c>
      <c r="L88" s="16">
        <v>90000</v>
      </c>
      <c r="M88" s="16">
        <v>90000</v>
      </c>
      <c r="N88" s="30"/>
    </row>
    <row r="89" s="1" customFormat="1" ht="25" customHeight="1" spans="1:14">
      <c r="A89" s="15">
        <v>86</v>
      </c>
      <c r="B89" s="15" t="s">
        <v>141</v>
      </c>
      <c r="C89" s="15" t="s">
        <v>309</v>
      </c>
      <c r="D89" s="15" t="s">
        <v>341</v>
      </c>
      <c r="E89" s="15" t="s">
        <v>119</v>
      </c>
      <c r="F89" s="17" t="s">
        <v>342</v>
      </c>
      <c r="G89" s="18" t="s">
        <v>126</v>
      </c>
      <c r="H89" s="18" t="s">
        <v>343</v>
      </c>
      <c r="I89" s="18" t="s">
        <v>146</v>
      </c>
      <c r="J89" s="15">
        <v>2022.12</v>
      </c>
      <c r="K89" s="15" t="s">
        <v>344</v>
      </c>
      <c r="L89" s="15">
        <v>400000</v>
      </c>
      <c r="M89" s="23">
        <v>200000</v>
      </c>
      <c r="N89" s="30"/>
    </row>
    <row r="90" s="1" customFormat="1" ht="25" customHeight="1" spans="1:14">
      <c r="A90" s="15">
        <v>87</v>
      </c>
      <c r="B90" s="15" t="s">
        <v>141</v>
      </c>
      <c r="C90" s="15" t="s">
        <v>309</v>
      </c>
      <c r="D90" s="15" t="s">
        <v>341</v>
      </c>
      <c r="E90" s="15" t="s">
        <v>119</v>
      </c>
      <c r="F90" s="17" t="s">
        <v>345</v>
      </c>
      <c r="G90" s="18" t="s">
        <v>126</v>
      </c>
      <c r="H90" s="18" t="s">
        <v>346</v>
      </c>
      <c r="I90" s="18" t="s">
        <v>146</v>
      </c>
      <c r="J90" s="15">
        <v>2022.12</v>
      </c>
      <c r="K90" s="15" t="s">
        <v>347</v>
      </c>
      <c r="L90" s="15">
        <v>350000</v>
      </c>
      <c r="M90" s="15">
        <v>200000</v>
      </c>
      <c r="N90" s="30"/>
    </row>
    <row r="91" s="1" customFormat="1" ht="25" customHeight="1" spans="1:14">
      <c r="A91" s="15">
        <v>88</v>
      </c>
      <c r="B91" s="15" t="s">
        <v>141</v>
      </c>
      <c r="C91" s="25" t="s">
        <v>219</v>
      </c>
      <c r="D91" s="25" t="s">
        <v>348</v>
      </c>
      <c r="E91" s="23" t="s">
        <v>119</v>
      </c>
      <c r="F91" s="24" t="s">
        <v>349</v>
      </c>
      <c r="G91" s="26" t="s">
        <v>126</v>
      </c>
      <c r="H91" s="26" t="s">
        <v>350</v>
      </c>
      <c r="I91" s="18" t="s">
        <v>146</v>
      </c>
      <c r="J91" s="15">
        <v>2022.12</v>
      </c>
      <c r="K91" s="25" t="s">
        <v>351</v>
      </c>
      <c r="L91" s="25">
        <v>350000</v>
      </c>
      <c r="M91" s="25">
        <v>200000</v>
      </c>
      <c r="N91" s="30"/>
    </row>
    <row r="92" s="1" customFormat="1" ht="25" customHeight="1" spans="1:14">
      <c r="A92" s="15">
        <v>89</v>
      </c>
      <c r="B92" s="15" t="s">
        <v>141</v>
      </c>
      <c r="C92" s="25" t="s">
        <v>142</v>
      </c>
      <c r="D92" s="25" t="s">
        <v>352</v>
      </c>
      <c r="E92" s="23" t="s">
        <v>119</v>
      </c>
      <c r="F92" s="17" t="s">
        <v>353</v>
      </c>
      <c r="G92" s="26" t="s">
        <v>126</v>
      </c>
      <c r="H92" s="18" t="s">
        <v>354</v>
      </c>
      <c r="I92" s="18" t="s">
        <v>146</v>
      </c>
      <c r="J92" s="15">
        <v>2022.12</v>
      </c>
      <c r="K92" s="15" t="s">
        <v>355</v>
      </c>
      <c r="L92" s="25">
        <v>400000</v>
      </c>
      <c r="M92" s="25">
        <v>200000</v>
      </c>
      <c r="N92" s="30"/>
    </row>
    <row r="93" s="1" customFormat="1" ht="25" customHeight="1" spans="1:14">
      <c r="A93" s="15">
        <v>90</v>
      </c>
      <c r="B93" s="15" t="s">
        <v>141</v>
      </c>
      <c r="C93" s="16" t="s">
        <v>225</v>
      </c>
      <c r="D93" s="16" t="s">
        <v>356</v>
      </c>
      <c r="E93" s="15" t="s">
        <v>119</v>
      </c>
      <c r="F93" s="17" t="s">
        <v>357</v>
      </c>
      <c r="G93" s="26" t="s">
        <v>126</v>
      </c>
      <c r="H93" s="26" t="s">
        <v>358</v>
      </c>
      <c r="I93" s="18" t="s">
        <v>146</v>
      </c>
      <c r="J93" s="15">
        <v>2022.12</v>
      </c>
      <c r="K93" s="15" t="s">
        <v>359</v>
      </c>
      <c r="L93" s="25">
        <v>200000</v>
      </c>
      <c r="M93" s="25">
        <v>200000</v>
      </c>
      <c r="N93" s="30"/>
    </row>
    <row r="94" s="1" customFormat="1" ht="25" customHeight="1" spans="1:14">
      <c r="A94" s="15">
        <v>91</v>
      </c>
      <c r="B94" s="15" t="s">
        <v>141</v>
      </c>
      <c r="C94" s="16" t="s">
        <v>241</v>
      </c>
      <c r="D94" s="16" t="s">
        <v>360</v>
      </c>
      <c r="E94" s="23" t="s">
        <v>119</v>
      </c>
      <c r="F94" s="17" t="s">
        <v>361</v>
      </c>
      <c r="G94" s="26" t="s">
        <v>126</v>
      </c>
      <c r="H94" s="18" t="s">
        <v>362</v>
      </c>
      <c r="I94" s="18" t="s">
        <v>146</v>
      </c>
      <c r="J94" s="15">
        <v>2022.12</v>
      </c>
      <c r="K94" s="16" t="s">
        <v>363</v>
      </c>
      <c r="L94" s="16">
        <v>300000</v>
      </c>
      <c r="M94" s="16">
        <v>200000</v>
      </c>
      <c r="N94" s="30"/>
    </row>
    <row r="95" s="1" customFormat="1" ht="25" customHeight="1" spans="1:14">
      <c r="A95" s="15">
        <v>92</v>
      </c>
      <c r="B95" s="15" t="s">
        <v>141</v>
      </c>
      <c r="C95" s="25" t="s">
        <v>248</v>
      </c>
      <c r="D95" s="25" t="s">
        <v>364</v>
      </c>
      <c r="E95" s="23" t="s">
        <v>119</v>
      </c>
      <c r="F95" s="17" t="s">
        <v>365</v>
      </c>
      <c r="G95" s="26" t="s">
        <v>126</v>
      </c>
      <c r="H95" s="26" t="s">
        <v>366</v>
      </c>
      <c r="I95" s="18" t="s">
        <v>146</v>
      </c>
      <c r="J95" s="15">
        <v>2022.12</v>
      </c>
      <c r="K95" s="25" t="s">
        <v>367</v>
      </c>
      <c r="L95" s="25">
        <v>150000</v>
      </c>
      <c r="M95" s="25">
        <v>150000</v>
      </c>
      <c r="N95" s="30"/>
    </row>
    <row r="96" s="1" customFormat="1" ht="25" customHeight="1" spans="1:14">
      <c r="A96" s="15">
        <v>93</v>
      </c>
      <c r="B96" s="15" t="s">
        <v>141</v>
      </c>
      <c r="C96" s="25" t="s">
        <v>214</v>
      </c>
      <c r="D96" s="25" t="s">
        <v>368</v>
      </c>
      <c r="E96" s="23" t="s">
        <v>119</v>
      </c>
      <c r="F96" s="24" t="s">
        <v>369</v>
      </c>
      <c r="G96" s="26" t="s">
        <v>126</v>
      </c>
      <c r="H96" s="25" t="s">
        <v>370</v>
      </c>
      <c r="I96" s="18" t="s">
        <v>146</v>
      </c>
      <c r="J96" s="15">
        <v>2022.12</v>
      </c>
      <c r="K96" s="26" t="s">
        <v>371</v>
      </c>
      <c r="L96" s="25">
        <v>410000</v>
      </c>
      <c r="M96" s="25">
        <v>200000</v>
      </c>
      <c r="N96" s="30"/>
    </row>
    <row r="97" ht="25" customHeight="1" spans="1:13">
      <c r="A97" s="15">
        <v>94</v>
      </c>
      <c r="B97" s="15" t="s">
        <v>372</v>
      </c>
      <c r="C97" s="35" t="s">
        <v>373</v>
      </c>
      <c r="D97" s="35" t="s">
        <v>374</v>
      </c>
      <c r="E97" s="36" t="s">
        <v>18</v>
      </c>
      <c r="F97" s="21" t="s">
        <v>375</v>
      </c>
      <c r="G97" s="18" t="s">
        <v>376</v>
      </c>
      <c r="H97" s="20" t="s">
        <v>377</v>
      </c>
      <c r="I97" s="37" t="s">
        <v>146</v>
      </c>
      <c r="J97" s="36">
        <v>2022.12</v>
      </c>
      <c r="K97" s="15" t="s">
        <v>378</v>
      </c>
      <c r="L97" s="36">
        <v>3800</v>
      </c>
      <c r="M97" s="36">
        <v>3800</v>
      </c>
    </row>
    <row r="98" ht="25" customHeight="1" spans="1:13">
      <c r="A98" s="15">
        <v>95</v>
      </c>
      <c r="B98" s="15" t="s">
        <v>372</v>
      </c>
      <c r="C98" s="35" t="s">
        <v>373</v>
      </c>
      <c r="D98" s="35" t="s">
        <v>379</v>
      </c>
      <c r="E98" s="36" t="s">
        <v>18</v>
      </c>
      <c r="F98" s="17" t="s">
        <v>380</v>
      </c>
      <c r="G98" s="37" t="s">
        <v>20</v>
      </c>
      <c r="H98" s="20" t="s">
        <v>381</v>
      </c>
      <c r="I98" s="37" t="s">
        <v>146</v>
      </c>
      <c r="J98" s="36">
        <v>2022.12</v>
      </c>
      <c r="K98" s="15" t="s">
        <v>378</v>
      </c>
      <c r="L98" s="36">
        <v>3000</v>
      </c>
      <c r="M98" s="36">
        <v>3000</v>
      </c>
    </row>
    <row r="99" ht="25" customHeight="1" spans="1:13">
      <c r="A99" s="15">
        <v>96</v>
      </c>
      <c r="B99" s="15" t="s">
        <v>372</v>
      </c>
      <c r="C99" s="35" t="s">
        <v>373</v>
      </c>
      <c r="D99" s="35" t="s">
        <v>382</v>
      </c>
      <c r="E99" s="36" t="s">
        <v>18</v>
      </c>
      <c r="F99" s="17" t="s">
        <v>383</v>
      </c>
      <c r="G99" s="37" t="s">
        <v>20</v>
      </c>
      <c r="H99" s="20" t="s">
        <v>384</v>
      </c>
      <c r="I99" s="37" t="s">
        <v>146</v>
      </c>
      <c r="J99" s="36">
        <v>2022.12</v>
      </c>
      <c r="K99" s="15" t="s">
        <v>378</v>
      </c>
      <c r="L99" s="36">
        <v>900</v>
      </c>
      <c r="M99" s="36">
        <v>900</v>
      </c>
    </row>
    <row r="100" ht="25" customHeight="1" spans="1:13">
      <c r="A100" s="15">
        <v>97</v>
      </c>
      <c r="B100" s="15" t="s">
        <v>372</v>
      </c>
      <c r="C100" s="35" t="s">
        <v>373</v>
      </c>
      <c r="D100" s="35" t="s">
        <v>385</v>
      </c>
      <c r="E100" s="36" t="s">
        <v>18</v>
      </c>
      <c r="F100" s="17" t="s">
        <v>383</v>
      </c>
      <c r="G100" s="37" t="s">
        <v>20</v>
      </c>
      <c r="H100" s="20" t="s">
        <v>386</v>
      </c>
      <c r="I100" s="37" t="s">
        <v>146</v>
      </c>
      <c r="J100" s="36">
        <v>2022.12</v>
      </c>
      <c r="K100" s="15" t="s">
        <v>378</v>
      </c>
      <c r="L100" s="36">
        <v>1000</v>
      </c>
      <c r="M100" s="36">
        <v>1000</v>
      </c>
    </row>
    <row r="101" ht="25" customHeight="1" spans="1:13">
      <c r="A101" s="15">
        <v>98</v>
      </c>
      <c r="B101" s="15" t="s">
        <v>372</v>
      </c>
      <c r="C101" s="35" t="s">
        <v>373</v>
      </c>
      <c r="D101" s="35" t="s">
        <v>387</v>
      </c>
      <c r="E101" s="36" t="s">
        <v>18</v>
      </c>
      <c r="F101" s="17" t="s">
        <v>383</v>
      </c>
      <c r="G101" s="37" t="s">
        <v>20</v>
      </c>
      <c r="H101" s="20" t="s">
        <v>388</v>
      </c>
      <c r="I101" s="37" t="s">
        <v>146</v>
      </c>
      <c r="J101" s="36">
        <v>2022.12</v>
      </c>
      <c r="K101" s="15" t="s">
        <v>378</v>
      </c>
      <c r="L101" s="36">
        <v>2000</v>
      </c>
      <c r="M101" s="36">
        <v>2000</v>
      </c>
    </row>
    <row r="102" ht="25" customHeight="1" spans="1:13">
      <c r="A102" s="15">
        <v>99</v>
      </c>
      <c r="B102" s="15" t="s">
        <v>372</v>
      </c>
      <c r="C102" s="35" t="s">
        <v>373</v>
      </c>
      <c r="D102" s="35" t="s">
        <v>389</v>
      </c>
      <c r="E102" s="36" t="s">
        <v>18</v>
      </c>
      <c r="F102" s="17" t="s">
        <v>383</v>
      </c>
      <c r="G102" s="37" t="s">
        <v>20</v>
      </c>
      <c r="H102" s="20" t="s">
        <v>390</v>
      </c>
      <c r="I102" s="37" t="s">
        <v>146</v>
      </c>
      <c r="J102" s="36">
        <v>2022.12</v>
      </c>
      <c r="K102" s="15" t="s">
        <v>378</v>
      </c>
      <c r="L102" s="36">
        <v>500</v>
      </c>
      <c r="M102" s="36">
        <v>500</v>
      </c>
    </row>
    <row r="103" ht="25" customHeight="1" spans="1:13">
      <c r="A103" s="15">
        <v>100</v>
      </c>
      <c r="B103" s="15" t="s">
        <v>372</v>
      </c>
      <c r="C103" s="35" t="s">
        <v>373</v>
      </c>
      <c r="D103" s="35" t="s">
        <v>391</v>
      </c>
      <c r="E103" s="36" t="s">
        <v>18</v>
      </c>
      <c r="F103" s="17" t="s">
        <v>383</v>
      </c>
      <c r="G103" s="37" t="s">
        <v>20</v>
      </c>
      <c r="H103" s="20" t="s">
        <v>392</v>
      </c>
      <c r="I103" s="37" t="s">
        <v>146</v>
      </c>
      <c r="J103" s="36">
        <v>2022.12</v>
      </c>
      <c r="K103" s="15" t="s">
        <v>378</v>
      </c>
      <c r="L103" s="36">
        <v>1200</v>
      </c>
      <c r="M103" s="36">
        <v>1200</v>
      </c>
    </row>
    <row r="104" ht="25" customHeight="1" spans="1:13">
      <c r="A104" s="15">
        <v>101</v>
      </c>
      <c r="B104" s="15" t="s">
        <v>372</v>
      </c>
      <c r="C104" s="23" t="s">
        <v>373</v>
      </c>
      <c r="D104" s="36" t="s">
        <v>393</v>
      </c>
      <c r="E104" s="36" t="s">
        <v>18</v>
      </c>
      <c r="F104" s="17" t="s">
        <v>394</v>
      </c>
      <c r="G104" s="37" t="s">
        <v>20</v>
      </c>
      <c r="H104" s="20" t="s">
        <v>395</v>
      </c>
      <c r="I104" s="37" t="s">
        <v>146</v>
      </c>
      <c r="J104" s="36">
        <v>2022.12</v>
      </c>
      <c r="K104" s="15" t="s">
        <v>378</v>
      </c>
      <c r="L104" s="36">
        <v>1950</v>
      </c>
      <c r="M104" s="36">
        <v>1950</v>
      </c>
    </row>
    <row r="105" ht="25" customHeight="1" spans="1:13">
      <c r="A105" s="15">
        <v>102</v>
      </c>
      <c r="B105" s="15" t="s">
        <v>372</v>
      </c>
      <c r="C105" s="23" t="s">
        <v>373</v>
      </c>
      <c r="D105" s="23" t="s">
        <v>396</v>
      </c>
      <c r="E105" s="36" t="s">
        <v>18</v>
      </c>
      <c r="F105" s="17" t="s">
        <v>383</v>
      </c>
      <c r="G105" s="37" t="s">
        <v>20</v>
      </c>
      <c r="H105" s="20" t="s">
        <v>397</v>
      </c>
      <c r="I105" s="37" t="s">
        <v>146</v>
      </c>
      <c r="J105" s="36">
        <v>2022.12</v>
      </c>
      <c r="K105" s="15" t="s">
        <v>378</v>
      </c>
      <c r="L105" s="36">
        <v>1000</v>
      </c>
      <c r="M105" s="36">
        <v>1000</v>
      </c>
    </row>
    <row r="106" ht="25" customHeight="1" spans="1:13">
      <c r="A106" s="15">
        <v>103</v>
      </c>
      <c r="B106" s="15" t="s">
        <v>372</v>
      </c>
      <c r="C106" s="23" t="s">
        <v>373</v>
      </c>
      <c r="D106" s="23" t="s">
        <v>398</v>
      </c>
      <c r="E106" s="36" t="s">
        <v>18</v>
      </c>
      <c r="F106" s="17" t="s">
        <v>383</v>
      </c>
      <c r="G106" s="37" t="s">
        <v>20</v>
      </c>
      <c r="H106" s="20" t="s">
        <v>399</v>
      </c>
      <c r="I106" s="37" t="s">
        <v>146</v>
      </c>
      <c r="J106" s="36">
        <v>2022.12</v>
      </c>
      <c r="K106" s="15" t="s">
        <v>378</v>
      </c>
      <c r="L106" s="36">
        <v>1000</v>
      </c>
      <c r="M106" s="36">
        <v>1000</v>
      </c>
    </row>
    <row r="107" ht="25" customHeight="1" spans="1:13">
      <c r="A107" s="15">
        <v>104</v>
      </c>
      <c r="B107" s="15" t="s">
        <v>372</v>
      </c>
      <c r="C107" s="23" t="s">
        <v>373</v>
      </c>
      <c r="D107" s="23" t="s">
        <v>400</v>
      </c>
      <c r="E107" s="36" t="s">
        <v>18</v>
      </c>
      <c r="F107" s="17" t="s">
        <v>383</v>
      </c>
      <c r="G107" s="37" t="s">
        <v>20</v>
      </c>
      <c r="H107" s="20" t="s">
        <v>401</v>
      </c>
      <c r="I107" s="37" t="s">
        <v>146</v>
      </c>
      <c r="J107" s="36">
        <v>2022.12</v>
      </c>
      <c r="K107" s="15" t="s">
        <v>378</v>
      </c>
      <c r="L107" s="36">
        <v>700</v>
      </c>
      <c r="M107" s="36">
        <v>700</v>
      </c>
    </row>
    <row r="108" ht="25" customHeight="1" spans="1:13">
      <c r="A108" s="15">
        <v>105</v>
      </c>
      <c r="B108" s="15" t="s">
        <v>372</v>
      </c>
      <c r="C108" s="23" t="s">
        <v>373</v>
      </c>
      <c r="D108" s="23" t="s">
        <v>402</v>
      </c>
      <c r="E108" s="36" t="s">
        <v>18</v>
      </c>
      <c r="F108" s="17" t="s">
        <v>383</v>
      </c>
      <c r="G108" s="37" t="s">
        <v>20</v>
      </c>
      <c r="H108" s="20" t="s">
        <v>403</v>
      </c>
      <c r="I108" s="37" t="s">
        <v>146</v>
      </c>
      <c r="J108" s="36">
        <v>2022.12</v>
      </c>
      <c r="K108" s="15" t="s">
        <v>378</v>
      </c>
      <c r="L108" s="36">
        <v>1100</v>
      </c>
      <c r="M108" s="36">
        <v>1100</v>
      </c>
    </row>
    <row r="109" ht="25" customHeight="1" spans="1:13">
      <c r="A109" s="15">
        <v>106</v>
      </c>
      <c r="B109" s="15" t="s">
        <v>372</v>
      </c>
      <c r="C109" s="36" t="s">
        <v>404</v>
      </c>
      <c r="D109" s="15" t="s">
        <v>405</v>
      </c>
      <c r="E109" s="36" t="s">
        <v>18</v>
      </c>
      <c r="F109" s="17" t="s">
        <v>383</v>
      </c>
      <c r="G109" s="18" t="s">
        <v>20</v>
      </c>
      <c r="H109" s="20" t="s">
        <v>406</v>
      </c>
      <c r="I109" s="37" t="s">
        <v>146</v>
      </c>
      <c r="J109" s="36">
        <v>2022.12</v>
      </c>
      <c r="K109" s="15" t="s">
        <v>407</v>
      </c>
      <c r="L109" s="15">
        <v>1100</v>
      </c>
      <c r="M109" s="15">
        <v>1100</v>
      </c>
    </row>
    <row r="110" ht="25" customHeight="1" spans="1:13">
      <c r="A110" s="15">
        <v>107</v>
      </c>
      <c r="B110" s="15" t="s">
        <v>372</v>
      </c>
      <c r="C110" s="15" t="s">
        <v>404</v>
      </c>
      <c r="D110" s="15" t="s">
        <v>408</v>
      </c>
      <c r="E110" s="15" t="s">
        <v>18</v>
      </c>
      <c r="F110" s="21" t="s">
        <v>383</v>
      </c>
      <c r="G110" s="18" t="s">
        <v>20</v>
      </c>
      <c r="H110" s="20" t="s">
        <v>386</v>
      </c>
      <c r="I110" s="37" t="s">
        <v>146</v>
      </c>
      <c r="J110" s="36">
        <v>2022.12</v>
      </c>
      <c r="K110" s="18" t="s">
        <v>407</v>
      </c>
      <c r="L110" s="36">
        <v>1000</v>
      </c>
      <c r="M110" s="36">
        <v>1000</v>
      </c>
    </row>
    <row r="111" ht="25" customHeight="1" spans="1:13">
      <c r="A111" s="15">
        <v>108</v>
      </c>
      <c r="B111" s="15" t="s">
        <v>372</v>
      </c>
      <c r="C111" s="15" t="s">
        <v>404</v>
      </c>
      <c r="D111" s="15" t="s">
        <v>409</v>
      </c>
      <c r="E111" s="15" t="s">
        <v>18</v>
      </c>
      <c r="F111" s="21" t="s">
        <v>410</v>
      </c>
      <c r="G111" s="18" t="s">
        <v>20</v>
      </c>
      <c r="H111" s="20" t="s">
        <v>411</v>
      </c>
      <c r="I111" s="37" t="s">
        <v>146</v>
      </c>
      <c r="J111" s="36">
        <v>2022.12</v>
      </c>
      <c r="K111" s="18" t="s">
        <v>412</v>
      </c>
      <c r="L111" s="36">
        <v>5500</v>
      </c>
      <c r="M111" s="36">
        <v>5000</v>
      </c>
    </row>
    <row r="112" ht="25" customHeight="1" spans="1:13">
      <c r="A112" s="15">
        <v>109</v>
      </c>
      <c r="B112" s="15" t="s">
        <v>372</v>
      </c>
      <c r="C112" s="15" t="s">
        <v>404</v>
      </c>
      <c r="D112" s="15" t="s">
        <v>413</v>
      </c>
      <c r="E112" s="15" t="s">
        <v>18</v>
      </c>
      <c r="F112" s="21" t="s">
        <v>414</v>
      </c>
      <c r="G112" s="18" t="s">
        <v>20</v>
      </c>
      <c r="H112" s="20" t="s">
        <v>415</v>
      </c>
      <c r="I112" s="37" t="s">
        <v>146</v>
      </c>
      <c r="J112" s="36">
        <v>2022.12</v>
      </c>
      <c r="K112" s="18" t="s">
        <v>416</v>
      </c>
      <c r="L112" s="37">
        <v>7500</v>
      </c>
      <c r="M112" s="37">
        <v>5500</v>
      </c>
    </row>
    <row r="113" ht="25" customHeight="1" spans="1:13">
      <c r="A113" s="15">
        <v>110</v>
      </c>
      <c r="B113" s="15" t="s">
        <v>372</v>
      </c>
      <c r="C113" s="15" t="s">
        <v>404</v>
      </c>
      <c r="D113" s="15" t="s">
        <v>417</v>
      </c>
      <c r="E113" s="15" t="s">
        <v>18</v>
      </c>
      <c r="F113" s="21" t="s">
        <v>394</v>
      </c>
      <c r="G113" s="18" t="s">
        <v>20</v>
      </c>
      <c r="H113" s="20" t="s">
        <v>418</v>
      </c>
      <c r="I113" s="37" t="s">
        <v>146</v>
      </c>
      <c r="J113" s="36">
        <v>2022.12</v>
      </c>
      <c r="K113" s="18" t="s">
        <v>419</v>
      </c>
      <c r="L113" s="37">
        <v>2100</v>
      </c>
      <c r="M113" s="37">
        <v>2100</v>
      </c>
    </row>
    <row r="114" ht="25" customHeight="1" spans="1:13">
      <c r="A114" s="15">
        <v>111</v>
      </c>
      <c r="B114" s="15" t="s">
        <v>372</v>
      </c>
      <c r="C114" s="15" t="s">
        <v>404</v>
      </c>
      <c r="D114" s="15" t="s">
        <v>420</v>
      </c>
      <c r="E114" s="15" t="s">
        <v>18</v>
      </c>
      <c r="F114" s="21" t="s">
        <v>421</v>
      </c>
      <c r="G114" s="18" t="s">
        <v>20</v>
      </c>
      <c r="H114" s="20" t="s">
        <v>422</v>
      </c>
      <c r="I114" s="37" t="s">
        <v>146</v>
      </c>
      <c r="J114" s="36">
        <v>2022.12</v>
      </c>
      <c r="K114" s="18" t="s">
        <v>423</v>
      </c>
      <c r="L114" s="37">
        <v>2000</v>
      </c>
      <c r="M114" s="37">
        <v>2000</v>
      </c>
    </row>
    <row r="115" ht="25" customHeight="1" spans="1:13">
      <c r="A115" s="15">
        <v>112</v>
      </c>
      <c r="B115" s="15" t="s">
        <v>372</v>
      </c>
      <c r="C115" s="15" t="s">
        <v>404</v>
      </c>
      <c r="D115" s="15" t="s">
        <v>424</v>
      </c>
      <c r="E115" s="15" t="s">
        <v>18</v>
      </c>
      <c r="F115" s="21" t="s">
        <v>383</v>
      </c>
      <c r="G115" s="18" t="s">
        <v>20</v>
      </c>
      <c r="H115" s="20" t="s">
        <v>425</v>
      </c>
      <c r="I115" s="37" t="s">
        <v>146</v>
      </c>
      <c r="J115" s="36">
        <v>2022.12</v>
      </c>
      <c r="K115" s="18" t="s">
        <v>426</v>
      </c>
      <c r="L115" s="37">
        <v>1200</v>
      </c>
      <c r="M115" s="37">
        <v>1200</v>
      </c>
    </row>
    <row r="116" ht="25" customHeight="1" spans="1:13">
      <c r="A116" s="15">
        <v>113</v>
      </c>
      <c r="B116" s="15" t="s">
        <v>372</v>
      </c>
      <c r="C116" s="36" t="s">
        <v>427</v>
      </c>
      <c r="D116" s="15" t="s">
        <v>428</v>
      </c>
      <c r="E116" s="15" t="s">
        <v>18</v>
      </c>
      <c r="F116" s="21" t="s">
        <v>383</v>
      </c>
      <c r="G116" s="37" t="s">
        <v>20</v>
      </c>
      <c r="H116" s="19" t="s">
        <v>429</v>
      </c>
      <c r="I116" s="37" t="s">
        <v>146</v>
      </c>
      <c r="J116" s="36">
        <v>2022.12</v>
      </c>
      <c r="K116" s="15" t="s">
        <v>430</v>
      </c>
      <c r="L116" s="37">
        <v>1700</v>
      </c>
      <c r="M116" s="37">
        <v>1700</v>
      </c>
    </row>
    <row r="117" ht="25" customHeight="1" spans="1:13">
      <c r="A117" s="15">
        <v>114</v>
      </c>
      <c r="B117" s="15" t="s">
        <v>372</v>
      </c>
      <c r="C117" s="36" t="s">
        <v>427</v>
      </c>
      <c r="D117" s="36" t="s">
        <v>431</v>
      </c>
      <c r="E117" s="15" t="s">
        <v>18</v>
      </c>
      <c r="F117" s="17" t="s">
        <v>383</v>
      </c>
      <c r="G117" s="37" t="s">
        <v>20</v>
      </c>
      <c r="H117" s="20" t="s">
        <v>432</v>
      </c>
      <c r="I117" s="37" t="s">
        <v>146</v>
      </c>
      <c r="J117" s="36">
        <v>2022.12</v>
      </c>
      <c r="K117" s="15" t="s">
        <v>433</v>
      </c>
      <c r="L117" s="37">
        <v>2700</v>
      </c>
      <c r="M117" s="37">
        <v>2700</v>
      </c>
    </row>
    <row r="118" ht="25" customHeight="1" spans="1:13">
      <c r="A118" s="15">
        <v>115</v>
      </c>
      <c r="B118" s="15" t="s">
        <v>372</v>
      </c>
      <c r="C118" s="36" t="s">
        <v>427</v>
      </c>
      <c r="D118" s="36" t="s">
        <v>434</v>
      </c>
      <c r="E118" s="15" t="s">
        <v>18</v>
      </c>
      <c r="F118" s="17" t="s">
        <v>383</v>
      </c>
      <c r="G118" s="37" t="s">
        <v>20</v>
      </c>
      <c r="H118" s="20" t="s">
        <v>435</v>
      </c>
      <c r="I118" s="37" t="s">
        <v>146</v>
      </c>
      <c r="J118" s="37">
        <v>2022.12</v>
      </c>
      <c r="K118" s="15" t="s">
        <v>430</v>
      </c>
      <c r="L118" s="37">
        <v>2200</v>
      </c>
      <c r="M118" s="37">
        <v>2200</v>
      </c>
    </row>
    <row r="119" ht="25" customHeight="1" spans="1:13">
      <c r="A119" s="15">
        <v>116</v>
      </c>
      <c r="B119" s="15" t="s">
        <v>372</v>
      </c>
      <c r="C119" s="36" t="s">
        <v>427</v>
      </c>
      <c r="D119" s="36" t="s">
        <v>436</v>
      </c>
      <c r="E119" s="15" t="s">
        <v>18</v>
      </c>
      <c r="F119" s="21" t="s">
        <v>383</v>
      </c>
      <c r="G119" s="37" t="s">
        <v>20</v>
      </c>
      <c r="H119" s="20" t="s">
        <v>437</v>
      </c>
      <c r="I119" s="37" t="s">
        <v>146</v>
      </c>
      <c r="J119" s="37">
        <v>2022.12</v>
      </c>
      <c r="K119" s="15" t="s">
        <v>438</v>
      </c>
      <c r="L119" s="37">
        <v>1700</v>
      </c>
      <c r="M119" s="37">
        <v>1700</v>
      </c>
    </row>
    <row r="120" ht="25" customHeight="1" spans="1:13">
      <c r="A120" s="15">
        <v>117</v>
      </c>
      <c r="B120" s="15" t="s">
        <v>372</v>
      </c>
      <c r="C120" s="36" t="s">
        <v>427</v>
      </c>
      <c r="D120" s="15" t="s">
        <v>439</v>
      </c>
      <c r="E120" s="15" t="s">
        <v>18</v>
      </c>
      <c r="F120" s="21" t="s">
        <v>380</v>
      </c>
      <c r="G120" s="37" t="s">
        <v>20</v>
      </c>
      <c r="H120" s="19" t="s">
        <v>440</v>
      </c>
      <c r="I120" s="37" t="s">
        <v>146</v>
      </c>
      <c r="J120" s="37">
        <v>2022.12</v>
      </c>
      <c r="K120" s="18" t="s">
        <v>438</v>
      </c>
      <c r="L120" s="37">
        <v>3900</v>
      </c>
      <c r="M120" s="37">
        <v>3900</v>
      </c>
    </row>
    <row r="121" ht="25" customHeight="1" spans="1:13">
      <c r="A121" s="15">
        <v>118</v>
      </c>
      <c r="B121" s="15" t="s">
        <v>372</v>
      </c>
      <c r="C121" s="36" t="s">
        <v>427</v>
      </c>
      <c r="D121" s="15" t="s">
        <v>441</v>
      </c>
      <c r="E121" s="15" t="s">
        <v>18</v>
      </c>
      <c r="F121" s="21" t="s">
        <v>442</v>
      </c>
      <c r="G121" s="37" t="s">
        <v>20</v>
      </c>
      <c r="H121" s="19" t="s">
        <v>443</v>
      </c>
      <c r="I121" s="37" t="s">
        <v>146</v>
      </c>
      <c r="J121" s="37">
        <v>2022.12</v>
      </c>
      <c r="K121" s="18" t="s">
        <v>444</v>
      </c>
      <c r="L121" s="37">
        <v>3000</v>
      </c>
      <c r="M121" s="37">
        <v>3000</v>
      </c>
    </row>
    <row r="122" ht="25" customHeight="1" spans="1:13">
      <c r="A122" s="15">
        <v>119</v>
      </c>
      <c r="B122" s="15" t="s">
        <v>372</v>
      </c>
      <c r="C122" s="36" t="s">
        <v>427</v>
      </c>
      <c r="D122" s="36" t="s">
        <v>445</v>
      </c>
      <c r="E122" s="15" t="s">
        <v>18</v>
      </c>
      <c r="F122" s="17" t="s">
        <v>446</v>
      </c>
      <c r="G122" s="37" t="s">
        <v>126</v>
      </c>
      <c r="H122" s="20" t="s">
        <v>447</v>
      </c>
      <c r="I122" s="37" t="s">
        <v>146</v>
      </c>
      <c r="J122" s="37">
        <v>2022.12</v>
      </c>
      <c r="K122" s="15" t="s">
        <v>448</v>
      </c>
      <c r="L122" s="37">
        <v>1200</v>
      </c>
      <c r="M122" s="37">
        <v>1200</v>
      </c>
    </row>
    <row r="123" ht="25" customHeight="1" spans="1:13">
      <c r="A123" s="15">
        <v>120</v>
      </c>
      <c r="B123" s="15" t="s">
        <v>372</v>
      </c>
      <c r="C123" s="15" t="s">
        <v>449</v>
      </c>
      <c r="D123" s="15" t="s">
        <v>450</v>
      </c>
      <c r="E123" s="36" t="s">
        <v>18</v>
      </c>
      <c r="F123" s="17" t="s">
        <v>383</v>
      </c>
      <c r="G123" s="18" t="s">
        <v>20</v>
      </c>
      <c r="H123" s="20" t="s">
        <v>451</v>
      </c>
      <c r="I123" s="37" t="s">
        <v>146</v>
      </c>
      <c r="J123" s="37">
        <v>2022.12</v>
      </c>
      <c r="K123" s="15" t="s">
        <v>452</v>
      </c>
      <c r="L123" s="37">
        <v>5200</v>
      </c>
      <c r="M123" s="37">
        <v>5200</v>
      </c>
    </row>
    <row r="124" ht="25" customHeight="1" spans="1:13">
      <c r="A124" s="15">
        <v>121</v>
      </c>
      <c r="B124" s="15" t="s">
        <v>372</v>
      </c>
      <c r="C124" s="15" t="s">
        <v>449</v>
      </c>
      <c r="D124" s="15" t="s">
        <v>453</v>
      </c>
      <c r="E124" s="36" t="s">
        <v>18</v>
      </c>
      <c r="F124" s="17" t="s">
        <v>383</v>
      </c>
      <c r="G124" s="18" t="s">
        <v>20</v>
      </c>
      <c r="H124" s="20" t="s">
        <v>454</v>
      </c>
      <c r="I124" s="37" t="s">
        <v>146</v>
      </c>
      <c r="J124" s="36">
        <v>2022.12</v>
      </c>
      <c r="K124" s="15" t="s">
        <v>455</v>
      </c>
      <c r="L124" s="15">
        <v>2500</v>
      </c>
      <c r="M124" s="15">
        <v>2500</v>
      </c>
    </row>
    <row r="125" ht="25" customHeight="1" spans="1:13">
      <c r="A125" s="15">
        <v>122</v>
      </c>
      <c r="B125" s="15" t="s">
        <v>372</v>
      </c>
      <c r="C125" s="15" t="s">
        <v>449</v>
      </c>
      <c r="D125" s="15" t="s">
        <v>456</v>
      </c>
      <c r="E125" s="36" t="s">
        <v>18</v>
      </c>
      <c r="F125" s="17" t="s">
        <v>383</v>
      </c>
      <c r="G125" s="18" t="s">
        <v>20</v>
      </c>
      <c r="H125" s="20" t="s">
        <v>457</v>
      </c>
      <c r="I125" s="37" t="s">
        <v>146</v>
      </c>
      <c r="J125" s="36">
        <v>2022.12</v>
      </c>
      <c r="K125" s="15" t="s">
        <v>458</v>
      </c>
      <c r="L125" s="15">
        <v>3200</v>
      </c>
      <c r="M125" s="15">
        <v>3200</v>
      </c>
    </row>
    <row r="126" ht="25" customHeight="1" spans="1:13">
      <c r="A126" s="15">
        <v>123</v>
      </c>
      <c r="B126" s="15" t="s">
        <v>372</v>
      </c>
      <c r="C126" s="15" t="s">
        <v>449</v>
      </c>
      <c r="D126" s="15" t="s">
        <v>459</v>
      </c>
      <c r="E126" s="36" t="s">
        <v>18</v>
      </c>
      <c r="F126" s="17" t="s">
        <v>383</v>
      </c>
      <c r="G126" s="18" t="s">
        <v>20</v>
      </c>
      <c r="H126" s="20" t="s">
        <v>460</v>
      </c>
      <c r="I126" s="37" t="s">
        <v>146</v>
      </c>
      <c r="J126" s="36">
        <v>2022.12</v>
      </c>
      <c r="K126" s="18" t="s">
        <v>461</v>
      </c>
      <c r="L126" s="15">
        <v>2900</v>
      </c>
      <c r="M126" s="15">
        <v>2900</v>
      </c>
    </row>
    <row r="127" ht="25" customHeight="1" spans="1:13">
      <c r="A127" s="15">
        <v>124</v>
      </c>
      <c r="B127" s="15" t="s">
        <v>372</v>
      </c>
      <c r="C127" s="15" t="s">
        <v>462</v>
      </c>
      <c r="D127" s="15" t="s">
        <v>463</v>
      </c>
      <c r="E127" s="36" t="s">
        <v>18</v>
      </c>
      <c r="F127" s="24" t="s">
        <v>464</v>
      </c>
      <c r="G127" s="18" t="s">
        <v>376</v>
      </c>
      <c r="H127" s="38" t="s">
        <v>465</v>
      </c>
      <c r="I127" s="37" t="s">
        <v>146</v>
      </c>
      <c r="J127" s="36">
        <v>2022.12</v>
      </c>
      <c r="K127" s="15" t="s">
        <v>466</v>
      </c>
      <c r="L127" s="36">
        <v>6000</v>
      </c>
      <c r="M127" s="36">
        <v>6000</v>
      </c>
    </row>
    <row r="128" ht="25" customHeight="1" spans="1:13">
      <c r="A128" s="15">
        <v>125</v>
      </c>
      <c r="B128" s="15" t="s">
        <v>372</v>
      </c>
      <c r="C128" s="15" t="s">
        <v>462</v>
      </c>
      <c r="D128" s="15" t="s">
        <v>467</v>
      </c>
      <c r="E128" s="36" t="s">
        <v>18</v>
      </c>
      <c r="F128" s="24" t="s">
        <v>468</v>
      </c>
      <c r="G128" s="37" t="s">
        <v>20</v>
      </c>
      <c r="H128" s="38" t="s">
        <v>469</v>
      </c>
      <c r="I128" s="37" t="s">
        <v>146</v>
      </c>
      <c r="J128" s="36">
        <v>2022.12</v>
      </c>
      <c r="K128" s="15" t="s">
        <v>470</v>
      </c>
      <c r="L128" s="36">
        <v>800</v>
      </c>
      <c r="M128" s="36">
        <v>800</v>
      </c>
    </row>
    <row r="129" ht="25" customHeight="1" spans="1:13">
      <c r="A129" s="15">
        <v>126</v>
      </c>
      <c r="B129" s="15" t="s">
        <v>372</v>
      </c>
      <c r="C129" s="15" t="s">
        <v>471</v>
      </c>
      <c r="D129" s="36" t="s">
        <v>472</v>
      </c>
      <c r="E129" s="36" t="s">
        <v>18</v>
      </c>
      <c r="F129" s="17" t="s">
        <v>446</v>
      </c>
      <c r="G129" s="37" t="s">
        <v>126</v>
      </c>
      <c r="H129" s="20" t="s">
        <v>473</v>
      </c>
      <c r="I129" s="37" t="s">
        <v>474</v>
      </c>
      <c r="J129" s="36">
        <v>2022.12</v>
      </c>
      <c r="K129" s="15" t="s">
        <v>475</v>
      </c>
      <c r="L129" s="36">
        <v>13280</v>
      </c>
      <c r="M129" s="36">
        <v>5000</v>
      </c>
    </row>
    <row r="130" ht="25" customHeight="1" spans="1:13">
      <c r="A130" s="15">
        <v>127</v>
      </c>
      <c r="B130" s="15" t="s">
        <v>372</v>
      </c>
      <c r="C130" s="36" t="s">
        <v>404</v>
      </c>
      <c r="D130" s="15" t="s">
        <v>476</v>
      </c>
      <c r="E130" s="15" t="s">
        <v>477</v>
      </c>
      <c r="F130" s="17" t="s">
        <v>478</v>
      </c>
      <c r="G130" s="18" t="s">
        <v>20</v>
      </c>
      <c r="H130" s="20" t="s">
        <v>479</v>
      </c>
      <c r="I130" s="37" t="s">
        <v>146</v>
      </c>
      <c r="J130" s="37" t="s">
        <v>480</v>
      </c>
      <c r="K130" s="18" t="s">
        <v>481</v>
      </c>
      <c r="L130" s="36">
        <v>22500</v>
      </c>
      <c r="M130" s="36">
        <v>10000</v>
      </c>
    </row>
    <row r="131" ht="25" customHeight="1" spans="1:13">
      <c r="A131" s="15">
        <v>128</v>
      </c>
      <c r="B131" s="15" t="s">
        <v>372</v>
      </c>
      <c r="C131" s="15" t="s">
        <v>449</v>
      </c>
      <c r="D131" s="15" t="s">
        <v>482</v>
      </c>
      <c r="E131" s="15" t="s">
        <v>119</v>
      </c>
      <c r="F131" s="17" t="s">
        <v>483</v>
      </c>
      <c r="G131" s="37" t="s">
        <v>126</v>
      </c>
      <c r="H131" s="20" t="s">
        <v>484</v>
      </c>
      <c r="I131" s="37" t="s">
        <v>485</v>
      </c>
      <c r="J131" s="36">
        <v>2022.2</v>
      </c>
      <c r="K131" s="36" t="s">
        <v>449</v>
      </c>
      <c r="L131" s="36">
        <v>139900</v>
      </c>
      <c r="M131" s="36">
        <v>100000</v>
      </c>
    </row>
    <row r="132" ht="25" customHeight="1" spans="1:13">
      <c r="A132" s="15">
        <v>129</v>
      </c>
      <c r="B132" s="15" t="s">
        <v>372</v>
      </c>
      <c r="C132" s="15" t="s">
        <v>427</v>
      </c>
      <c r="D132" s="15" t="s">
        <v>486</v>
      </c>
      <c r="E132" s="15" t="s">
        <v>119</v>
      </c>
      <c r="F132" s="17" t="s">
        <v>487</v>
      </c>
      <c r="G132" s="37" t="s">
        <v>126</v>
      </c>
      <c r="H132" s="20" t="s">
        <v>488</v>
      </c>
      <c r="I132" s="37" t="s">
        <v>489</v>
      </c>
      <c r="J132" s="36">
        <v>2022.11</v>
      </c>
      <c r="K132" s="15" t="s">
        <v>490</v>
      </c>
      <c r="L132" s="36">
        <v>350000</v>
      </c>
      <c r="M132" s="36">
        <v>100000</v>
      </c>
    </row>
    <row r="133" ht="25" customHeight="1" spans="1:13">
      <c r="A133" s="15">
        <v>130</v>
      </c>
      <c r="B133" s="15" t="s">
        <v>372</v>
      </c>
      <c r="C133" s="15" t="s">
        <v>491</v>
      </c>
      <c r="D133" s="15" t="s">
        <v>492</v>
      </c>
      <c r="E133" s="15" t="s">
        <v>119</v>
      </c>
      <c r="F133" s="17" t="s">
        <v>493</v>
      </c>
      <c r="G133" s="37" t="s">
        <v>126</v>
      </c>
      <c r="H133" s="20" t="s">
        <v>494</v>
      </c>
      <c r="I133" s="37" t="s">
        <v>485</v>
      </c>
      <c r="J133" s="36">
        <v>2022.1</v>
      </c>
      <c r="K133" s="15" t="s">
        <v>495</v>
      </c>
      <c r="L133" s="36">
        <v>274852</v>
      </c>
      <c r="M133" s="36">
        <v>100000</v>
      </c>
    </row>
    <row r="134" ht="25" customHeight="1" spans="1:13">
      <c r="A134" s="15">
        <v>131</v>
      </c>
      <c r="B134" s="15" t="s">
        <v>372</v>
      </c>
      <c r="C134" s="15" t="s">
        <v>496</v>
      </c>
      <c r="D134" s="36" t="s">
        <v>497</v>
      </c>
      <c r="E134" s="15" t="s">
        <v>119</v>
      </c>
      <c r="F134" s="17" t="s">
        <v>498</v>
      </c>
      <c r="G134" s="37" t="s">
        <v>126</v>
      </c>
      <c r="H134" s="20" t="s">
        <v>499</v>
      </c>
      <c r="I134" s="37" t="s">
        <v>500</v>
      </c>
      <c r="J134" s="46">
        <v>2022.12</v>
      </c>
      <c r="K134" s="16" t="s">
        <v>501</v>
      </c>
      <c r="L134" s="42">
        <v>293000</v>
      </c>
      <c r="M134" s="42">
        <v>100000</v>
      </c>
    </row>
    <row r="135" ht="25" customHeight="1" spans="1:13">
      <c r="A135" s="15">
        <v>132</v>
      </c>
      <c r="B135" s="15" t="s">
        <v>372</v>
      </c>
      <c r="C135" s="15" t="s">
        <v>373</v>
      </c>
      <c r="D135" s="15" t="s">
        <v>502</v>
      </c>
      <c r="E135" s="15" t="s">
        <v>119</v>
      </c>
      <c r="F135" s="17" t="s">
        <v>503</v>
      </c>
      <c r="G135" s="37" t="s">
        <v>126</v>
      </c>
      <c r="H135" s="20" t="s">
        <v>504</v>
      </c>
      <c r="I135" s="37" t="s">
        <v>505</v>
      </c>
      <c r="J135" s="36">
        <v>2022.12</v>
      </c>
      <c r="K135" s="15" t="s">
        <v>506</v>
      </c>
      <c r="L135" s="36">
        <v>130000</v>
      </c>
      <c r="M135" s="36">
        <v>100000</v>
      </c>
    </row>
    <row r="136" ht="25" customHeight="1" spans="1:13">
      <c r="A136" s="15">
        <v>133</v>
      </c>
      <c r="B136" s="15" t="s">
        <v>372</v>
      </c>
      <c r="C136" s="15" t="s">
        <v>373</v>
      </c>
      <c r="D136" s="15" t="s">
        <v>502</v>
      </c>
      <c r="E136" s="15" t="s">
        <v>119</v>
      </c>
      <c r="F136" s="17" t="s">
        <v>507</v>
      </c>
      <c r="G136" s="37" t="s">
        <v>126</v>
      </c>
      <c r="H136" s="20" t="s">
        <v>508</v>
      </c>
      <c r="I136" s="37" t="s">
        <v>505</v>
      </c>
      <c r="J136" s="36">
        <v>2022.12</v>
      </c>
      <c r="K136" s="15" t="s">
        <v>509</v>
      </c>
      <c r="L136" s="36">
        <v>138000</v>
      </c>
      <c r="M136" s="36">
        <v>100000</v>
      </c>
    </row>
    <row r="137" ht="25" customHeight="1" spans="1:13">
      <c r="A137" s="15">
        <v>134</v>
      </c>
      <c r="B137" s="15" t="s">
        <v>372</v>
      </c>
      <c r="C137" s="15" t="s">
        <v>373</v>
      </c>
      <c r="D137" s="15" t="s">
        <v>502</v>
      </c>
      <c r="E137" s="15" t="s">
        <v>119</v>
      </c>
      <c r="F137" s="17" t="s">
        <v>510</v>
      </c>
      <c r="G137" s="37" t="s">
        <v>126</v>
      </c>
      <c r="H137" s="20" t="s">
        <v>511</v>
      </c>
      <c r="I137" s="37" t="s">
        <v>505</v>
      </c>
      <c r="J137" s="36">
        <v>2022.12</v>
      </c>
      <c r="K137" s="15" t="s">
        <v>512</v>
      </c>
      <c r="L137" s="36">
        <v>128000</v>
      </c>
      <c r="M137" s="36">
        <v>100000</v>
      </c>
    </row>
    <row r="138" ht="25" customHeight="1" spans="1:13">
      <c r="A138" s="15">
        <v>135</v>
      </c>
      <c r="B138" s="15" t="s">
        <v>372</v>
      </c>
      <c r="C138" s="15" t="s">
        <v>404</v>
      </c>
      <c r="D138" s="15" t="s">
        <v>513</v>
      </c>
      <c r="E138" s="15" t="s">
        <v>119</v>
      </c>
      <c r="F138" s="17" t="s">
        <v>514</v>
      </c>
      <c r="G138" s="37" t="s">
        <v>126</v>
      </c>
      <c r="H138" s="20" t="s">
        <v>515</v>
      </c>
      <c r="I138" s="37" t="s">
        <v>505</v>
      </c>
      <c r="J138" s="36">
        <v>2022.12</v>
      </c>
      <c r="K138" s="15" t="s">
        <v>516</v>
      </c>
      <c r="L138" s="36">
        <v>128000</v>
      </c>
      <c r="M138" s="36">
        <v>100000</v>
      </c>
    </row>
    <row r="139" ht="25" customHeight="1" spans="1:13">
      <c r="A139" s="15">
        <v>136</v>
      </c>
      <c r="B139" s="15" t="s">
        <v>372</v>
      </c>
      <c r="C139" s="15" t="s">
        <v>404</v>
      </c>
      <c r="D139" s="15" t="s">
        <v>513</v>
      </c>
      <c r="E139" s="15" t="s">
        <v>119</v>
      </c>
      <c r="F139" s="17" t="s">
        <v>517</v>
      </c>
      <c r="G139" s="37" t="s">
        <v>20</v>
      </c>
      <c r="H139" s="20" t="s">
        <v>518</v>
      </c>
      <c r="I139" s="37" t="s">
        <v>146</v>
      </c>
      <c r="J139" s="36">
        <v>2022.12</v>
      </c>
      <c r="K139" s="15" t="s">
        <v>518</v>
      </c>
      <c r="L139" s="36">
        <v>120000</v>
      </c>
      <c r="M139" s="36">
        <v>100000</v>
      </c>
    </row>
    <row r="140" ht="25" customHeight="1" spans="1:13">
      <c r="A140" s="15">
        <v>137</v>
      </c>
      <c r="B140" s="15" t="s">
        <v>372</v>
      </c>
      <c r="C140" s="15" t="s">
        <v>404</v>
      </c>
      <c r="D140" s="15" t="s">
        <v>513</v>
      </c>
      <c r="E140" s="15" t="s">
        <v>119</v>
      </c>
      <c r="F140" s="17" t="s">
        <v>519</v>
      </c>
      <c r="G140" s="37" t="s">
        <v>520</v>
      </c>
      <c r="H140" s="20" t="s">
        <v>521</v>
      </c>
      <c r="I140" s="37" t="s">
        <v>505</v>
      </c>
      <c r="J140" s="36">
        <v>2022.7</v>
      </c>
      <c r="K140" s="15" t="s">
        <v>522</v>
      </c>
      <c r="L140" s="36">
        <v>110000</v>
      </c>
      <c r="M140" s="36">
        <v>80000</v>
      </c>
    </row>
    <row r="141" ht="25" customHeight="1" spans="1:13">
      <c r="A141" s="15">
        <v>138</v>
      </c>
      <c r="B141" s="15" t="s">
        <v>372</v>
      </c>
      <c r="C141" s="15" t="s">
        <v>462</v>
      </c>
      <c r="D141" s="15" t="s">
        <v>523</v>
      </c>
      <c r="E141" s="15" t="s">
        <v>119</v>
      </c>
      <c r="F141" s="17" t="s">
        <v>524</v>
      </c>
      <c r="G141" s="37" t="s">
        <v>126</v>
      </c>
      <c r="H141" s="20" t="s">
        <v>525</v>
      </c>
      <c r="I141" s="37" t="s">
        <v>526</v>
      </c>
      <c r="J141" s="37" t="s">
        <v>480</v>
      </c>
      <c r="K141" s="15" t="s">
        <v>527</v>
      </c>
      <c r="L141" s="36">
        <v>290000</v>
      </c>
      <c r="M141" s="36">
        <v>180000</v>
      </c>
    </row>
    <row r="142" ht="25" customHeight="1" spans="1:13">
      <c r="A142" s="15">
        <v>139</v>
      </c>
      <c r="B142" s="15" t="s">
        <v>372</v>
      </c>
      <c r="C142" s="15" t="s">
        <v>462</v>
      </c>
      <c r="D142" s="15" t="s">
        <v>523</v>
      </c>
      <c r="E142" s="15" t="s">
        <v>119</v>
      </c>
      <c r="F142" s="17" t="s">
        <v>524</v>
      </c>
      <c r="G142" s="37" t="s">
        <v>126</v>
      </c>
      <c r="H142" s="20" t="s">
        <v>528</v>
      </c>
      <c r="I142" s="37" t="s">
        <v>526</v>
      </c>
      <c r="J142" s="37" t="s">
        <v>480</v>
      </c>
      <c r="K142" s="15" t="s">
        <v>529</v>
      </c>
      <c r="L142" s="36">
        <v>250000</v>
      </c>
      <c r="M142" s="36">
        <v>180000</v>
      </c>
    </row>
    <row r="143" ht="25" customHeight="1" spans="1:13">
      <c r="A143" s="15">
        <v>140</v>
      </c>
      <c r="B143" s="15" t="s">
        <v>530</v>
      </c>
      <c r="C143" s="15" t="s">
        <v>531</v>
      </c>
      <c r="D143" s="16" t="s">
        <v>532</v>
      </c>
      <c r="E143" s="15" t="s">
        <v>119</v>
      </c>
      <c r="F143" s="17" t="s">
        <v>533</v>
      </c>
      <c r="G143" s="26" t="s">
        <v>126</v>
      </c>
      <c r="H143" s="18" t="s">
        <v>534</v>
      </c>
      <c r="I143" s="26" t="s">
        <v>535</v>
      </c>
      <c r="J143" s="26" t="s">
        <v>480</v>
      </c>
      <c r="K143" s="15" t="s">
        <v>536</v>
      </c>
      <c r="L143" s="16">
        <v>550000</v>
      </c>
      <c r="M143" s="16">
        <v>200000</v>
      </c>
    </row>
    <row r="144" ht="25" customHeight="1" spans="1:13">
      <c r="A144" s="15">
        <v>141</v>
      </c>
      <c r="B144" s="15" t="s">
        <v>530</v>
      </c>
      <c r="C144" s="15" t="s">
        <v>537</v>
      </c>
      <c r="D144" s="15" t="s">
        <v>538</v>
      </c>
      <c r="E144" s="15" t="s">
        <v>119</v>
      </c>
      <c r="F144" s="17" t="s">
        <v>539</v>
      </c>
      <c r="G144" s="18" t="s">
        <v>126</v>
      </c>
      <c r="H144" s="18" t="s">
        <v>540</v>
      </c>
      <c r="I144" s="18" t="s">
        <v>535</v>
      </c>
      <c r="J144" s="18" t="s">
        <v>480</v>
      </c>
      <c r="K144" s="15" t="s">
        <v>541</v>
      </c>
      <c r="L144" s="16">
        <v>400000</v>
      </c>
      <c r="M144" s="16">
        <v>300000</v>
      </c>
    </row>
    <row r="145" ht="25" customHeight="1" spans="1:13">
      <c r="A145" s="15">
        <v>142</v>
      </c>
      <c r="B145" s="15" t="s">
        <v>530</v>
      </c>
      <c r="C145" s="15" t="s">
        <v>537</v>
      </c>
      <c r="D145" s="15" t="s">
        <v>538</v>
      </c>
      <c r="E145" s="15" t="s">
        <v>542</v>
      </c>
      <c r="F145" s="17" t="s">
        <v>543</v>
      </c>
      <c r="G145" s="18" t="s">
        <v>126</v>
      </c>
      <c r="H145" s="18" t="s">
        <v>544</v>
      </c>
      <c r="I145" s="18" t="s">
        <v>535</v>
      </c>
      <c r="J145" s="18" t="s">
        <v>480</v>
      </c>
      <c r="K145" s="15" t="s">
        <v>537</v>
      </c>
      <c r="L145" s="16">
        <v>700000</v>
      </c>
      <c r="M145" s="16">
        <v>500000</v>
      </c>
    </row>
    <row r="146" ht="25" customHeight="1" spans="1:13">
      <c r="A146" s="15">
        <v>143</v>
      </c>
      <c r="B146" s="15" t="s">
        <v>530</v>
      </c>
      <c r="C146" s="15" t="s">
        <v>537</v>
      </c>
      <c r="D146" s="15" t="s">
        <v>538</v>
      </c>
      <c r="E146" s="15" t="s">
        <v>542</v>
      </c>
      <c r="F146" s="17" t="s">
        <v>545</v>
      </c>
      <c r="G146" s="18" t="s">
        <v>126</v>
      </c>
      <c r="H146" s="18" t="s">
        <v>546</v>
      </c>
      <c r="I146" s="18" t="s">
        <v>535</v>
      </c>
      <c r="J146" s="18" t="s">
        <v>480</v>
      </c>
      <c r="K146" s="15" t="s">
        <v>537</v>
      </c>
      <c r="L146" s="16">
        <v>1300000</v>
      </c>
      <c r="M146" s="16">
        <v>500000</v>
      </c>
    </row>
    <row r="147" ht="25" customHeight="1" spans="1:13">
      <c r="A147" s="15">
        <v>144</v>
      </c>
      <c r="B147" s="15" t="s">
        <v>530</v>
      </c>
      <c r="C147" s="16" t="s">
        <v>547</v>
      </c>
      <c r="D147" s="16" t="s">
        <v>548</v>
      </c>
      <c r="E147" s="15" t="s">
        <v>119</v>
      </c>
      <c r="F147" s="17" t="s">
        <v>549</v>
      </c>
      <c r="G147" s="18" t="s">
        <v>126</v>
      </c>
      <c r="H147" s="18" t="s">
        <v>550</v>
      </c>
      <c r="I147" s="18" t="s">
        <v>474</v>
      </c>
      <c r="J147" s="18" t="s">
        <v>535</v>
      </c>
      <c r="K147" s="16" t="s">
        <v>547</v>
      </c>
      <c r="L147" s="16">
        <v>380000</v>
      </c>
      <c r="M147" s="16">
        <v>200000</v>
      </c>
    </row>
    <row r="148" ht="25" customHeight="1" spans="1:13">
      <c r="A148" s="15">
        <v>145</v>
      </c>
      <c r="B148" s="15" t="s">
        <v>530</v>
      </c>
      <c r="C148" s="23" t="s">
        <v>551</v>
      </c>
      <c r="D148" s="25" t="s">
        <v>552</v>
      </c>
      <c r="E148" s="23" t="s">
        <v>119</v>
      </c>
      <c r="F148" s="40" t="s">
        <v>553</v>
      </c>
      <c r="G148" s="18" t="s">
        <v>126</v>
      </c>
      <c r="H148" s="25" t="s">
        <v>554</v>
      </c>
      <c r="I148" s="26" t="s">
        <v>555</v>
      </c>
      <c r="J148" s="26" t="s">
        <v>480</v>
      </c>
      <c r="K148" s="23" t="s">
        <v>556</v>
      </c>
      <c r="L148" s="25">
        <v>200000</v>
      </c>
      <c r="M148" s="25">
        <v>150000</v>
      </c>
    </row>
    <row r="149" ht="25" customHeight="1" spans="1:13">
      <c r="A149" s="15">
        <v>146</v>
      </c>
      <c r="B149" s="15" t="s">
        <v>530</v>
      </c>
      <c r="C149" s="23" t="s">
        <v>551</v>
      </c>
      <c r="D149" s="25" t="s">
        <v>552</v>
      </c>
      <c r="E149" s="25" t="s">
        <v>119</v>
      </c>
      <c r="F149" s="40" t="s">
        <v>557</v>
      </c>
      <c r="G149" s="26" t="s">
        <v>126</v>
      </c>
      <c r="H149" s="25" t="s">
        <v>558</v>
      </c>
      <c r="I149" s="26" t="s">
        <v>559</v>
      </c>
      <c r="J149" s="26" t="s">
        <v>555</v>
      </c>
      <c r="K149" s="23" t="s">
        <v>551</v>
      </c>
      <c r="L149" s="25">
        <v>580000</v>
      </c>
      <c r="M149" s="25">
        <v>500000</v>
      </c>
    </row>
    <row r="150" ht="25" customHeight="1" spans="1:13">
      <c r="A150" s="15">
        <v>147</v>
      </c>
      <c r="B150" s="15" t="s">
        <v>530</v>
      </c>
      <c r="C150" s="15" t="s">
        <v>551</v>
      </c>
      <c r="D150" s="16" t="s">
        <v>552</v>
      </c>
      <c r="E150" s="15" t="s">
        <v>119</v>
      </c>
      <c r="F150" s="17" t="s">
        <v>560</v>
      </c>
      <c r="G150" s="18" t="s">
        <v>126</v>
      </c>
      <c r="H150" s="18" t="s">
        <v>561</v>
      </c>
      <c r="I150" s="18" t="s">
        <v>555</v>
      </c>
      <c r="J150" s="18" t="s">
        <v>480</v>
      </c>
      <c r="K150" s="15" t="s">
        <v>551</v>
      </c>
      <c r="L150" s="27">
        <v>300000</v>
      </c>
      <c r="M150" s="27">
        <v>200000</v>
      </c>
    </row>
    <row r="151" ht="25" customHeight="1" spans="1:13">
      <c r="A151" s="15">
        <v>148</v>
      </c>
      <c r="B151" s="15" t="s">
        <v>530</v>
      </c>
      <c r="C151" s="18" t="s">
        <v>562</v>
      </c>
      <c r="D151" s="16" t="s">
        <v>563</v>
      </c>
      <c r="E151" s="15" t="s">
        <v>119</v>
      </c>
      <c r="F151" s="17" t="s">
        <v>564</v>
      </c>
      <c r="G151" s="18" t="s">
        <v>126</v>
      </c>
      <c r="H151" s="18" t="s">
        <v>565</v>
      </c>
      <c r="I151" s="18" t="s">
        <v>474</v>
      </c>
      <c r="J151" s="18" t="s">
        <v>535</v>
      </c>
      <c r="K151" s="18" t="s">
        <v>566</v>
      </c>
      <c r="L151" s="27">
        <v>100000</v>
      </c>
      <c r="M151" s="27">
        <v>60000</v>
      </c>
    </row>
    <row r="152" ht="25" customHeight="1" spans="1:13">
      <c r="A152" s="15">
        <v>149</v>
      </c>
      <c r="B152" s="15" t="s">
        <v>530</v>
      </c>
      <c r="C152" s="18" t="s">
        <v>562</v>
      </c>
      <c r="D152" s="16" t="s">
        <v>563</v>
      </c>
      <c r="E152" s="15" t="s">
        <v>119</v>
      </c>
      <c r="F152" s="17" t="s">
        <v>567</v>
      </c>
      <c r="G152" s="18" t="s">
        <v>126</v>
      </c>
      <c r="H152" s="18" t="s">
        <v>568</v>
      </c>
      <c r="I152" s="18" t="s">
        <v>555</v>
      </c>
      <c r="J152" s="18" t="s">
        <v>569</v>
      </c>
      <c r="K152" s="18" t="s">
        <v>566</v>
      </c>
      <c r="L152" s="27">
        <v>350000</v>
      </c>
      <c r="M152" s="27">
        <v>300000</v>
      </c>
    </row>
    <row r="153" ht="25" customHeight="1" spans="1:13">
      <c r="A153" s="15">
        <v>150</v>
      </c>
      <c r="B153" s="15" t="s">
        <v>530</v>
      </c>
      <c r="C153" s="18" t="s">
        <v>570</v>
      </c>
      <c r="D153" s="16" t="s">
        <v>571</v>
      </c>
      <c r="E153" s="15" t="s">
        <v>119</v>
      </c>
      <c r="F153" s="17" t="s">
        <v>572</v>
      </c>
      <c r="G153" s="18" t="s">
        <v>126</v>
      </c>
      <c r="H153" s="18" t="s">
        <v>573</v>
      </c>
      <c r="I153" s="18" t="s">
        <v>574</v>
      </c>
      <c r="J153" s="18" t="s">
        <v>575</v>
      </c>
      <c r="K153" s="18" t="s">
        <v>570</v>
      </c>
      <c r="L153" s="27">
        <v>6500000</v>
      </c>
      <c r="M153" s="27">
        <v>200000</v>
      </c>
    </row>
    <row r="154" ht="25" customHeight="1" spans="1:13">
      <c r="A154" s="15">
        <v>151</v>
      </c>
      <c r="B154" s="15" t="s">
        <v>530</v>
      </c>
      <c r="C154" s="26" t="s">
        <v>576</v>
      </c>
      <c r="D154" s="25" t="s">
        <v>577</v>
      </c>
      <c r="E154" s="23" t="s">
        <v>119</v>
      </c>
      <c r="F154" s="24" t="s">
        <v>578</v>
      </c>
      <c r="G154" s="26" t="s">
        <v>126</v>
      </c>
      <c r="H154" s="26" t="s">
        <v>579</v>
      </c>
      <c r="I154" s="26" t="s">
        <v>535</v>
      </c>
      <c r="J154" s="26" t="s">
        <v>480</v>
      </c>
      <c r="K154" s="26" t="s">
        <v>580</v>
      </c>
      <c r="L154" s="47">
        <v>500000</v>
      </c>
      <c r="M154" s="47">
        <v>200000</v>
      </c>
    </row>
    <row r="155" ht="25" customHeight="1" spans="1:13">
      <c r="A155" s="15">
        <v>152</v>
      </c>
      <c r="B155" s="15" t="s">
        <v>530</v>
      </c>
      <c r="C155" s="26" t="s">
        <v>576</v>
      </c>
      <c r="D155" s="25" t="s">
        <v>577</v>
      </c>
      <c r="E155" s="23" t="s">
        <v>119</v>
      </c>
      <c r="F155" s="40" t="s">
        <v>581</v>
      </c>
      <c r="G155" s="26" t="s">
        <v>126</v>
      </c>
      <c r="H155" s="26" t="s">
        <v>582</v>
      </c>
      <c r="I155" s="26" t="s">
        <v>535</v>
      </c>
      <c r="J155" s="26" t="s">
        <v>480</v>
      </c>
      <c r="K155" s="26" t="s">
        <v>576</v>
      </c>
      <c r="L155" s="47">
        <v>200000</v>
      </c>
      <c r="M155" s="47">
        <v>100000</v>
      </c>
    </row>
    <row r="156" ht="25" customHeight="1" spans="1:13">
      <c r="A156" s="15">
        <v>153</v>
      </c>
      <c r="B156" s="15" t="s">
        <v>530</v>
      </c>
      <c r="C156" s="15" t="s">
        <v>562</v>
      </c>
      <c r="D156" s="41" t="s">
        <v>583</v>
      </c>
      <c r="E156" s="15" t="s">
        <v>18</v>
      </c>
      <c r="F156" s="40" t="s">
        <v>311</v>
      </c>
      <c r="G156" s="26" t="s">
        <v>20</v>
      </c>
      <c r="H156" s="25" t="s">
        <v>584</v>
      </c>
      <c r="I156" s="26" t="s">
        <v>535</v>
      </c>
      <c r="J156" s="26" t="s">
        <v>585</v>
      </c>
      <c r="K156" s="15" t="s">
        <v>562</v>
      </c>
      <c r="L156" s="25">
        <v>2000</v>
      </c>
      <c r="M156" s="25">
        <v>2000</v>
      </c>
    </row>
    <row r="157" ht="25" customHeight="1" spans="1:13">
      <c r="A157" s="15">
        <v>154</v>
      </c>
      <c r="B157" s="15" t="s">
        <v>530</v>
      </c>
      <c r="C157" s="15" t="s">
        <v>562</v>
      </c>
      <c r="D157" s="41" t="s">
        <v>586</v>
      </c>
      <c r="E157" s="15" t="s">
        <v>18</v>
      </c>
      <c r="F157" s="40" t="s">
        <v>311</v>
      </c>
      <c r="G157" s="26" t="s">
        <v>20</v>
      </c>
      <c r="H157" s="25" t="s">
        <v>587</v>
      </c>
      <c r="I157" s="26" t="s">
        <v>535</v>
      </c>
      <c r="J157" s="26" t="s">
        <v>585</v>
      </c>
      <c r="K157" s="15" t="s">
        <v>562</v>
      </c>
      <c r="L157" s="25">
        <v>2500</v>
      </c>
      <c r="M157" s="25">
        <v>2500</v>
      </c>
    </row>
    <row r="158" ht="25" customHeight="1" spans="1:13">
      <c r="A158" s="15">
        <v>155</v>
      </c>
      <c r="B158" s="15" t="s">
        <v>530</v>
      </c>
      <c r="C158" s="15" t="s">
        <v>562</v>
      </c>
      <c r="D158" s="41" t="s">
        <v>588</v>
      </c>
      <c r="E158" s="15" t="s">
        <v>18</v>
      </c>
      <c r="F158" s="40" t="s">
        <v>311</v>
      </c>
      <c r="G158" s="26" t="s">
        <v>20</v>
      </c>
      <c r="H158" s="25" t="s">
        <v>589</v>
      </c>
      <c r="I158" s="26" t="s">
        <v>535</v>
      </c>
      <c r="J158" s="26" t="s">
        <v>585</v>
      </c>
      <c r="K158" s="15" t="s">
        <v>562</v>
      </c>
      <c r="L158" s="25">
        <v>1800</v>
      </c>
      <c r="M158" s="25">
        <v>1800</v>
      </c>
    </row>
    <row r="159" ht="25" customHeight="1" spans="1:13">
      <c r="A159" s="15">
        <v>156</v>
      </c>
      <c r="B159" s="15" t="s">
        <v>530</v>
      </c>
      <c r="C159" s="36" t="s">
        <v>562</v>
      </c>
      <c r="D159" s="41" t="s">
        <v>590</v>
      </c>
      <c r="E159" s="15" t="s">
        <v>18</v>
      </c>
      <c r="F159" s="40" t="s">
        <v>311</v>
      </c>
      <c r="G159" s="26" t="s">
        <v>20</v>
      </c>
      <c r="H159" s="25" t="s">
        <v>591</v>
      </c>
      <c r="I159" s="26" t="s">
        <v>535</v>
      </c>
      <c r="J159" s="26" t="s">
        <v>585</v>
      </c>
      <c r="K159" s="36" t="s">
        <v>562</v>
      </c>
      <c r="L159" s="25">
        <v>5000</v>
      </c>
      <c r="M159" s="25">
        <v>5000</v>
      </c>
    </row>
    <row r="160" ht="25" customHeight="1" spans="1:13">
      <c r="A160" s="15">
        <v>157</v>
      </c>
      <c r="B160" s="15" t="s">
        <v>530</v>
      </c>
      <c r="C160" s="42" t="s">
        <v>562</v>
      </c>
      <c r="D160" s="41" t="s">
        <v>592</v>
      </c>
      <c r="E160" s="15" t="s">
        <v>18</v>
      </c>
      <c r="F160" s="40" t="s">
        <v>311</v>
      </c>
      <c r="G160" s="26" t="s">
        <v>20</v>
      </c>
      <c r="H160" s="25" t="s">
        <v>593</v>
      </c>
      <c r="I160" s="26" t="s">
        <v>535</v>
      </c>
      <c r="J160" s="26" t="s">
        <v>585</v>
      </c>
      <c r="K160" s="42" t="s">
        <v>562</v>
      </c>
      <c r="L160" s="25">
        <v>1600</v>
      </c>
      <c r="M160" s="25">
        <v>1600</v>
      </c>
    </row>
    <row r="161" ht="25" customHeight="1" spans="1:13">
      <c r="A161" s="15">
        <v>158</v>
      </c>
      <c r="B161" s="15" t="s">
        <v>530</v>
      </c>
      <c r="C161" s="42" t="s">
        <v>562</v>
      </c>
      <c r="D161" s="41" t="s">
        <v>594</v>
      </c>
      <c r="E161" s="15" t="s">
        <v>18</v>
      </c>
      <c r="F161" s="40" t="s">
        <v>311</v>
      </c>
      <c r="G161" s="26" t="s">
        <v>20</v>
      </c>
      <c r="H161" s="25" t="s">
        <v>595</v>
      </c>
      <c r="I161" s="26" t="s">
        <v>535</v>
      </c>
      <c r="J161" s="26" t="s">
        <v>585</v>
      </c>
      <c r="K161" s="42" t="s">
        <v>562</v>
      </c>
      <c r="L161" s="25">
        <v>1600</v>
      </c>
      <c r="M161" s="25">
        <v>1600</v>
      </c>
    </row>
    <row r="162" ht="25" customHeight="1" spans="1:13">
      <c r="A162" s="15">
        <v>159</v>
      </c>
      <c r="B162" s="15" t="s">
        <v>530</v>
      </c>
      <c r="C162" s="42" t="s">
        <v>562</v>
      </c>
      <c r="D162" s="41" t="s">
        <v>596</v>
      </c>
      <c r="E162" s="15" t="s">
        <v>18</v>
      </c>
      <c r="F162" s="40" t="s">
        <v>311</v>
      </c>
      <c r="G162" s="26" t="s">
        <v>20</v>
      </c>
      <c r="H162" s="25" t="s">
        <v>597</v>
      </c>
      <c r="I162" s="26" t="s">
        <v>535</v>
      </c>
      <c r="J162" s="26" t="s">
        <v>585</v>
      </c>
      <c r="K162" s="42" t="s">
        <v>562</v>
      </c>
      <c r="L162" s="25">
        <v>1600</v>
      </c>
      <c r="M162" s="25">
        <v>1600</v>
      </c>
    </row>
    <row r="163" ht="25" customHeight="1" spans="1:13">
      <c r="A163" s="15">
        <v>160</v>
      </c>
      <c r="B163" s="15" t="s">
        <v>530</v>
      </c>
      <c r="C163" s="42" t="s">
        <v>562</v>
      </c>
      <c r="D163" s="41" t="s">
        <v>598</v>
      </c>
      <c r="E163" s="15" t="s">
        <v>18</v>
      </c>
      <c r="F163" s="40" t="s">
        <v>311</v>
      </c>
      <c r="G163" s="26" t="s">
        <v>20</v>
      </c>
      <c r="H163" s="25" t="s">
        <v>599</v>
      </c>
      <c r="I163" s="26" t="s">
        <v>535</v>
      </c>
      <c r="J163" s="26" t="s">
        <v>585</v>
      </c>
      <c r="K163" s="42" t="s">
        <v>562</v>
      </c>
      <c r="L163" s="25">
        <v>2000</v>
      </c>
      <c r="M163" s="25">
        <v>2000</v>
      </c>
    </row>
    <row r="164" ht="25" customHeight="1" spans="1:13">
      <c r="A164" s="15">
        <v>161</v>
      </c>
      <c r="B164" s="15" t="s">
        <v>530</v>
      </c>
      <c r="C164" s="42" t="s">
        <v>537</v>
      </c>
      <c r="D164" s="41" t="s">
        <v>600</v>
      </c>
      <c r="E164" s="15" t="s">
        <v>18</v>
      </c>
      <c r="F164" s="40" t="s">
        <v>311</v>
      </c>
      <c r="G164" s="26" t="s">
        <v>20</v>
      </c>
      <c r="H164" s="25" t="s">
        <v>601</v>
      </c>
      <c r="I164" s="26" t="s">
        <v>535</v>
      </c>
      <c r="J164" s="26" t="s">
        <v>585</v>
      </c>
      <c r="K164" s="42" t="s">
        <v>537</v>
      </c>
      <c r="L164" s="25">
        <v>4000</v>
      </c>
      <c r="M164" s="25">
        <v>4000</v>
      </c>
    </row>
    <row r="165" ht="25" customHeight="1" spans="1:13">
      <c r="A165" s="15">
        <v>162</v>
      </c>
      <c r="B165" s="15" t="s">
        <v>530</v>
      </c>
      <c r="C165" s="42" t="s">
        <v>537</v>
      </c>
      <c r="D165" s="41" t="s">
        <v>602</v>
      </c>
      <c r="E165" s="15" t="s">
        <v>18</v>
      </c>
      <c r="F165" s="40" t="s">
        <v>311</v>
      </c>
      <c r="G165" s="26" t="s">
        <v>20</v>
      </c>
      <c r="H165" s="43" t="s">
        <v>603</v>
      </c>
      <c r="I165" s="26" t="s">
        <v>535</v>
      </c>
      <c r="J165" s="26" t="s">
        <v>585</v>
      </c>
      <c r="K165" s="42" t="s">
        <v>537</v>
      </c>
      <c r="L165" s="25">
        <v>4000</v>
      </c>
      <c r="M165" s="25">
        <v>4000</v>
      </c>
    </row>
    <row r="166" ht="25" customHeight="1" spans="1:13">
      <c r="A166" s="15">
        <v>163</v>
      </c>
      <c r="B166" s="15" t="s">
        <v>530</v>
      </c>
      <c r="C166" s="42" t="s">
        <v>537</v>
      </c>
      <c r="D166" s="41" t="s">
        <v>604</v>
      </c>
      <c r="E166" s="15" t="s">
        <v>18</v>
      </c>
      <c r="F166" s="40" t="s">
        <v>311</v>
      </c>
      <c r="G166" s="26" t="s">
        <v>20</v>
      </c>
      <c r="H166" s="43" t="s">
        <v>605</v>
      </c>
      <c r="I166" s="26" t="s">
        <v>535</v>
      </c>
      <c r="J166" s="26" t="s">
        <v>585</v>
      </c>
      <c r="K166" s="42" t="s">
        <v>537</v>
      </c>
      <c r="L166" s="25">
        <v>3000</v>
      </c>
      <c r="M166" s="25">
        <v>3000</v>
      </c>
    </row>
    <row r="167" ht="25" customHeight="1" spans="1:13">
      <c r="A167" s="15">
        <v>164</v>
      </c>
      <c r="B167" s="15" t="s">
        <v>530</v>
      </c>
      <c r="C167" s="42" t="s">
        <v>537</v>
      </c>
      <c r="D167" s="41" t="s">
        <v>606</v>
      </c>
      <c r="E167" s="15" t="s">
        <v>18</v>
      </c>
      <c r="F167" s="40" t="s">
        <v>311</v>
      </c>
      <c r="G167" s="26" t="s">
        <v>20</v>
      </c>
      <c r="H167" s="43" t="s">
        <v>607</v>
      </c>
      <c r="I167" s="26" t="s">
        <v>535</v>
      </c>
      <c r="J167" s="26" t="s">
        <v>585</v>
      </c>
      <c r="K167" s="42" t="s">
        <v>537</v>
      </c>
      <c r="L167" s="25">
        <v>3000</v>
      </c>
      <c r="M167" s="25">
        <v>3000</v>
      </c>
    </row>
    <row r="168" ht="25" customHeight="1" spans="1:13">
      <c r="A168" s="15">
        <v>165</v>
      </c>
      <c r="B168" s="15" t="s">
        <v>530</v>
      </c>
      <c r="C168" s="42" t="s">
        <v>537</v>
      </c>
      <c r="D168" s="41" t="s">
        <v>608</v>
      </c>
      <c r="E168" s="15" t="s">
        <v>18</v>
      </c>
      <c r="F168" s="40" t="s">
        <v>311</v>
      </c>
      <c r="G168" s="26" t="s">
        <v>20</v>
      </c>
      <c r="H168" s="43" t="s">
        <v>609</v>
      </c>
      <c r="I168" s="26" t="s">
        <v>535</v>
      </c>
      <c r="J168" s="26" t="s">
        <v>585</v>
      </c>
      <c r="K168" s="42" t="s">
        <v>537</v>
      </c>
      <c r="L168" s="25">
        <v>5000</v>
      </c>
      <c r="M168" s="25">
        <v>5000</v>
      </c>
    </row>
    <row r="169" ht="25" customHeight="1" spans="1:13">
      <c r="A169" s="15">
        <v>166</v>
      </c>
      <c r="B169" s="15" t="s">
        <v>530</v>
      </c>
      <c r="C169" s="42" t="s">
        <v>537</v>
      </c>
      <c r="D169" s="41" t="s">
        <v>610</v>
      </c>
      <c r="E169" s="15" t="s">
        <v>18</v>
      </c>
      <c r="F169" s="40" t="s">
        <v>311</v>
      </c>
      <c r="G169" s="26" t="s">
        <v>20</v>
      </c>
      <c r="H169" s="43" t="s">
        <v>611</v>
      </c>
      <c r="I169" s="26" t="s">
        <v>535</v>
      </c>
      <c r="J169" s="26" t="s">
        <v>585</v>
      </c>
      <c r="K169" s="42" t="s">
        <v>537</v>
      </c>
      <c r="L169" s="25">
        <v>3000</v>
      </c>
      <c r="M169" s="25">
        <v>3000</v>
      </c>
    </row>
    <row r="170" ht="25" customHeight="1" spans="1:13">
      <c r="A170" s="15">
        <v>167</v>
      </c>
      <c r="B170" s="15" t="s">
        <v>530</v>
      </c>
      <c r="C170" s="42" t="s">
        <v>537</v>
      </c>
      <c r="D170" s="41" t="s">
        <v>612</v>
      </c>
      <c r="E170" s="15" t="s">
        <v>18</v>
      </c>
      <c r="F170" s="40" t="s">
        <v>311</v>
      </c>
      <c r="G170" s="26" t="s">
        <v>20</v>
      </c>
      <c r="H170" s="43" t="s">
        <v>613</v>
      </c>
      <c r="I170" s="26" t="s">
        <v>535</v>
      </c>
      <c r="J170" s="26" t="s">
        <v>585</v>
      </c>
      <c r="K170" s="42" t="s">
        <v>537</v>
      </c>
      <c r="L170" s="25">
        <v>3300</v>
      </c>
      <c r="M170" s="25">
        <v>3300</v>
      </c>
    </row>
    <row r="171" ht="25" customHeight="1" spans="1:13">
      <c r="A171" s="15">
        <v>168</v>
      </c>
      <c r="B171" s="15" t="s">
        <v>530</v>
      </c>
      <c r="C171" s="42" t="s">
        <v>537</v>
      </c>
      <c r="D171" s="41" t="s">
        <v>614</v>
      </c>
      <c r="E171" s="15" t="s">
        <v>18</v>
      </c>
      <c r="F171" s="40" t="s">
        <v>311</v>
      </c>
      <c r="G171" s="26" t="s">
        <v>20</v>
      </c>
      <c r="H171" s="43" t="s">
        <v>615</v>
      </c>
      <c r="I171" s="26" t="s">
        <v>535</v>
      </c>
      <c r="J171" s="26" t="s">
        <v>585</v>
      </c>
      <c r="K171" s="42" t="s">
        <v>537</v>
      </c>
      <c r="L171" s="25">
        <v>4000</v>
      </c>
      <c r="M171" s="25">
        <v>4000</v>
      </c>
    </row>
    <row r="172" ht="25" customHeight="1" spans="1:13">
      <c r="A172" s="15">
        <v>169</v>
      </c>
      <c r="B172" s="15" t="s">
        <v>530</v>
      </c>
      <c r="C172" s="42" t="s">
        <v>537</v>
      </c>
      <c r="D172" s="41" t="s">
        <v>616</v>
      </c>
      <c r="E172" s="15" t="s">
        <v>18</v>
      </c>
      <c r="F172" s="40" t="s">
        <v>311</v>
      </c>
      <c r="G172" s="26" t="s">
        <v>20</v>
      </c>
      <c r="H172" s="43" t="s">
        <v>617</v>
      </c>
      <c r="I172" s="26" t="s">
        <v>535</v>
      </c>
      <c r="J172" s="26" t="s">
        <v>585</v>
      </c>
      <c r="K172" s="42" t="s">
        <v>537</v>
      </c>
      <c r="L172" s="25">
        <v>4500</v>
      </c>
      <c r="M172" s="25">
        <v>4500</v>
      </c>
    </row>
    <row r="173" ht="25" customHeight="1" spans="1:13">
      <c r="A173" s="15">
        <v>170</v>
      </c>
      <c r="B173" s="15" t="s">
        <v>530</v>
      </c>
      <c r="C173" s="42" t="s">
        <v>537</v>
      </c>
      <c r="D173" s="41" t="s">
        <v>618</v>
      </c>
      <c r="E173" s="15" t="s">
        <v>18</v>
      </c>
      <c r="F173" s="40" t="s">
        <v>311</v>
      </c>
      <c r="G173" s="26" t="s">
        <v>20</v>
      </c>
      <c r="H173" s="43" t="s">
        <v>619</v>
      </c>
      <c r="I173" s="26" t="s">
        <v>535</v>
      </c>
      <c r="J173" s="26" t="s">
        <v>585</v>
      </c>
      <c r="K173" s="42" t="s">
        <v>537</v>
      </c>
      <c r="L173" s="25">
        <v>3000</v>
      </c>
      <c r="M173" s="25">
        <v>3000</v>
      </c>
    </row>
    <row r="174" ht="25" customHeight="1" spans="1:13">
      <c r="A174" s="15">
        <v>171</v>
      </c>
      <c r="B174" s="15" t="s">
        <v>530</v>
      </c>
      <c r="C174" s="42" t="s">
        <v>537</v>
      </c>
      <c r="D174" s="41" t="s">
        <v>620</v>
      </c>
      <c r="E174" s="15" t="s">
        <v>18</v>
      </c>
      <c r="F174" s="40" t="s">
        <v>311</v>
      </c>
      <c r="G174" s="26" t="s">
        <v>20</v>
      </c>
      <c r="H174" s="25" t="s">
        <v>621</v>
      </c>
      <c r="I174" s="26" t="s">
        <v>535</v>
      </c>
      <c r="J174" s="26" t="s">
        <v>585</v>
      </c>
      <c r="K174" s="42" t="s">
        <v>537</v>
      </c>
      <c r="L174" s="25">
        <v>3600</v>
      </c>
      <c r="M174" s="25">
        <v>3600</v>
      </c>
    </row>
    <row r="175" ht="25" customHeight="1" spans="1:13">
      <c r="A175" s="15">
        <v>172</v>
      </c>
      <c r="B175" s="15" t="s">
        <v>530</v>
      </c>
      <c r="C175" s="42" t="s">
        <v>531</v>
      </c>
      <c r="D175" s="44" t="s">
        <v>622</v>
      </c>
      <c r="E175" s="15" t="s">
        <v>18</v>
      </c>
      <c r="F175" s="40" t="s">
        <v>311</v>
      </c>
      <c r="G175" s="26" t="s">
        <v>20</v>
      </c>
      <c r="H175" s="25" t="s">
        <v>623</v>
      </c>
      <c r="I175" s="26" t="s">
        <v>535</v>
      </c>
      <c r="J175" s="26" t="s">
        <v>585</v>
      </c>
      <c r="K175" s="42" t="s">
        <v>531</v>
      </c>
      <c r="L175" s="25">
        <v>3600</v>
      </c>
      <c r="M175" s="25">
        <v>3600</v>
      </c>
    </row>
    <row r="176" ht="25" customHeight="1" spans="1:13">
      <c r="A176" s="15">
        <v>173</v>
      </c>
      <c r="B176" s="15" t="s">
        <v>530</v>
      </c>
      <c r="C176" s="42" t="s">
        <v>531</v>
      </c>
      <c r="D176" s="44" t="s">
        <v>624</v>
      </c>
      <c r="E176" s="15" t="s">
        <v>18</v>
      </c>
      <c r="F176" s="40" t="s">
        <v>311</v>
      </c>
      <c r="G176" s="26" t="s">
        <v>20</v>
      </c>
      <c r="H176" s="25" t="s">
        <v>625</v>
      </c>
      <c r="I176" s="26" t="s">
        <v>535</v>
      </c>
      <c r="J176" s="26" t="s">
        <v>585</v>
      </c>
      <c r="K176" s="42" t="s">
        <v>531</v>
      </c>
      <c r="L176" s="25">
        <v>4500</v>
      </c>
      <c r="M176" s="25">
        <v>4500</v>
      </c>
    </row>
    <row r="177" ht="25" customHeight="1" spans="1:13">
      <c r="A177" s="15">
        <v>174</v>
      </c>
      <c r="B177" s="15" t="s">
        <v>530</v>
      </c>
      <c r="C177" s="42" t="s">
        <v>531</v>
      </c>
      <c r="D177" s="41" t="s">
        <v>626</v>
      </c>
      <c r="E177" s="15" t="s">
        <v>18</v>
      </c>
      <c r="F177" s="40" t="s">
        <v>311</v>
      </c>
      <c r="G177" s="26" t="s">
        <v>20</v>
      </c>
      <c r="H177" s="25" t="s">
        <v>627</v>
      </c>
      <c r="I177" s="26" t="s">
        <v>535</v>
      </c>
      <c r="J177" s="26" t="s">
        <v>585</v>
      </c>
      <c r="K177" s="42" t="s">
        <v>531</v>
      </c>
      <c r="L177" s="25">
        <v>6500</v>
      </c>
      <c r="M177" s="25">
        <v>6500</v>
      </c>
    </row>
    <row r="178" ht="25" customHeight="1" spans="1:13">
      <c r="A178" s="15">
        <v>175</v>
      </c>
      <c r="B178" s="15" t="s">
        <v>530</v>
      </c>
      <c r="C178" s="42" t="s">
        <v>531</v>
      </c>
      <c r="D178" s="41" t="s">
        <v>628</v>
      </c>
      <c r="E178" s="15" t="s">
        <v>18</v>
      </c>
      <c r="F178" s="40" t="s">
        <v>311</v>
      </c>
      <c r="G178" s="26" t="s">
        <v>20</v>
      </c>
      <c r="H178" s="25" t="s">
        <v>629</v>
      </c>
      <c r="I178" s="26" t="s">
        <v>535</v>
      </c>
      <c r="J178" s="26" t="s">
        <v>585</v>
      </c>
      <c r="K178" s="42" t="s">
        <v>531</v>
      </c>
      <c r="L178" s="25">
        <v>3000</v>
      </c>
      <c r="M178" s="25">
        <v>3000</v>
      </c>
    </row>
    <row r="179" ht="25" customHeight="1" spans="1:13">
      <c r="A179" s="15">
        <v>176</v>
      </c>
      <c r="B179" s="15" t="s">
        <v>530</v>
      </c>
      <c r="C179" s="42" t="s">
        <v>531</v>
      </c>
      <c r="D179" s="41" t="s">
        <v>630</v>
      </c>
      <c r="E179" s="15" t="s">
        <v>18</v>
      </c>
      <c r="F179" s="40" t="s">
        <v>311</v>
      </c>
      <c r="G179" s="26" t="s">
        <v>20</v>
      </c>
      <c r="H179" s="25" t="s">
        <v>631</v>
      </c>
      <c r="I179" s="26" t="s">
        <v>535</v>
      </c>
      <c r="J179" s="26" t="s">
        <v>585</v>
      </c>
      <c r="K179" s="42" t="s">
        <v>531</v>
      </c>
      <c r="L179" s="25">
        <v>3500</v>
      </c>
      <c r="M179" s="25">
        <v>3500</v>
      </c>
    </row>
    <row r="180" ht="25" customHeight="1" spans="1:13">
      <c r="A180" s="15">
        <v>177</v>
      </c>
      <c r="B180" s="15" t="s">
        <v>530</v>
      </c>
      <c r="C180" s="42" t="s">
        <v>531</v>
      </c>
      <c r="D180" s="44" t="s">
        <v>632</v>
      </c>
      <c r="E180" s="15" t="s">
        <v>18</v>
      </c>
      <c r="F180" s="40" t="s">
        <v>311</v>
      </c>
      <c r="G180" s="26" t="s">
        <v>20</v>
      </c>
      <c r="H180" s="25" t="s">
        <v>633</v>
      </c>
      <c r="I180" s="26" t="s">
        <v>535</v>
      </c>
      <c r="J180" s="26" t="s">
        <v>585</v>
      </c>
      <c r="K180" s="42" t="s">
        <v>531</v>
      </c>
      <c r="L180" s="25">
        <v>3000</v>
      </c>
      <c r="M180" s="25">
        <v>3000</v>
      </c>
    </row>
    <row r="181" ht="25" customHeight="1" spans="1:13">
      <c r="A181" s="15">
        <v>178</v>
      </c>
      <c r="B181" s="15" t="s">
        <v>530</v>
      </c>
      <c r="C181" s="42" t="s">
        <v>531</v>
      </c>
      <c r="D181" s="44" t="s">
        <v>634</v>
      </c>
      <c r="E181" s="15" t="s">
        <v>18</v>
      </c>
      <c r="F181" s="40" t="s">
        <v>311</v>
      </c>
      <c r="G181" s="26" t="s">
        <v>20</v>
      </c>
      <c r="H181" s="25" t="s">
        <v>635</v>
      </c>
      <c r="I181" s="26" t="s">
        <v>535</v>
      </c>
      <c r="J181" s="26" t="s">
        <v>585</v>
      </c>
      <c r="K181" s="42" t="s">
        <v>531</v>
      </c>
      <c r="L181" s="25">
        <v>3000</v>
      </c>
      <c r="M181" s="25">
        <v>3000</v>
      </c>
    </row>
    <row r="182" ht="25" customHeight="1" spans="1:13">
      <c r="A182" s="15">
        <v>179</v>
      </c>
      <c r="B182" s="15" t="s">
        <v>530</v>
      </c>
      <c r="C182" s="42" t="s">
        <v>531</v>
      </c>
      <c r="D182" s="44" t="s">
        <v>636</v>
      </c>
      <c r="E182" s="15" t="s">
        <v>18</v>
      </c>
      <c r="F182" s="40" t="s">
        <v>311</v>
      </c>
      <c r="G182" s="26" t="s">
        <v>20</v>
      </c>
      <c r="H182" s="25" t="s">
        <v>637</v>
      </c>
      <c r="I182" s="26" t="s">
        <v>535</v>
      </c>
      <c r="J182" s="26" t="s">
        <v>585</v>
      </c>
      <c r="K182" s="42" t="s">
        <v>531</v>
      </c>
      <c r="L182" s="25">
        <v>3000</v>
      </c>
      <c r="M182" s="25">
        <v>3000</v>
      </c>
    </row>
    <row r="183" ht="25" customHeight="1" spans="1:13">
      <c r="A183" s="15">
        <v>180</v>
      </c>
      <c r="B183" s="15" t="s">
        <v>530</v>
      </c>
      <c r="C183" s="42" t="s">
        <v>531</v>
      </c>
      <c r="D183" s="41" t="s">
        <v>638</v>
      </c>
      <c r="E183" s="15" t="s">
        <v>18</v>
      </c>
      <c r="F183" s="40" t="s">
        <v>311</v>
      </c>
      <c r="G183" s="26" t="s">
        <v>20</v>
      </c>
      <c r="H183" s="25" t="s">
        <v>639</v>
      </c>
      <c r="I183" s="26" t="s">
        <v>535</v>
      </c>
      <c r="J183" s="26" t="s">
        <v>585</v>
      </c>
      <c r="K183" s="42" t="s">
        <v>531</v>
      </c>
      <c r="L183" s="25">
        <v>4500</v>
      </c>
      <c r="M183" s="25">
        <v>4500</v>
      </c>
    </row>
    <row r="184" ht="25" customHeight="1" spans="1:13">
      <c r="A184" s="15">
        <v>181</v>
      </c>
      <c r="B184" s="15" t="s">
        <v>530</v>
      </c>
      <c r="C184" s="42" t="s">
        <v>640</v>
      </c>
      <c r="D184" s="45" t="s">
        <v>641</v>
      </c>
      <c r="E184" s="15" t="s">
        <v>18</v>
      </c>
      <c r="F184" s="40" t="s">
        <v>311</v>
      </c>
      <c r="G184" s="26" t="s">
        <v>20</v>
      </c>
      <c r="H184" s="25" t="s">
        <v>642</v>
      </c>
      <c r="I184" s="26" t="s">
        <v>535</v>
      </c>
      <c r="J184" s="26" t="s">
        <v>585</v>
      </c>
      <c r="K184" s="42" t="s">
        <v>640</v>
      </c>
      <c r="L184" s="25">
        <v>2500</v>
      </c>
      <c r="M184" s="25">
        <v>2500</v>
      </c>
    </row>
    <row r="185" ht="25" customHeight="1" spans="1:13">
      <c r="A185" s="15">
        <v>182</v>
      </c>
      <c r="B185" s="15" t="s">
        <v>530</v>
      </c>
      <c r="C185" s="42" t="s">
        <v>640</v>
      </c>
      <c r="D185" s="45" t="s">
        <v>643</v>
      </c>
      <c r="E185" s="15" t="s">
        <v>18</v>
      </c>
      <c r="F185" s="40" t="s">
        <v>311</v>
      </c>
      <c r="G185" s="26" t="s">
        <v>20</v>
      </c>
      <c r="H185" s="25" t="s">
        <v>644</v>
      </c>
      <c r="I185" s="26" t="s">
        <v>535</v>
      </c>
      <c r="J185" s="26" t="s">
        <v>585</v>
      </c>
      <c r="K185" s="42" t="s">
        <v>640</v>
      </c>
      <c r="L185" s="25">
        <v>3000</v>
      </c>
      <c r="M185" s="25">
        <v>3000</v>
      </c>
    </row>
    <row r="186" ht="25" customHeight="1" spans="1:13">
      <c r="A186" s="15">
        <v>183</v>
      </c>
      <c r="B186" s="15" t="s">
        <v>530</v>
      </c>
      <c r="C186" s="42" t="s">
        <v>640</v>
      </c>
      <c r="D186" s="45" t="s">
        <v>645</v>
      </c>
      <c r="E186" s="15" t="s">
        <v>18</v>
      </c>
      <c r="F186" s="40" t="s">
        <v>311</v>
      </c>
      <c r="G186" s="26" t="s">
        <v>20</v>
      </c>
      <c r="H186" s="25" t="s">
        <v>646</v>
      </c>
      <c r="I186" s="26" t="s">
        <v>535</v>
      </c>
      <c r="J186" s="26" t="s">
        <v>585</v>
      </c>
      <c r="K186" s="42" t="s">
        <v>640</v>
      </c>
      <c r="L186" s="25">
        <v>2000</v>
      </c>
      <c r="M186" s="25">
        <v>2000</v>
      </c>
    </row>
    <row r="187" ht="25" customHeight="1" spans="1:13">
      <c r="A187" s="15">
        <v>184</v>
      </c>
      <c r="B187" s="15" t="s">
        <v>530</v>
      </c>
      <c r="C187" s="42" t="s">
        <v>640</v>
      </c>
      <c r="D187" s="45" t="s">
        <v>647</v>
      </c>
      <c r="E187" s="15" t="s">
        <v>18</v>
      </c>
      <c r="F187" s="40" t="s">
        <v>311</v>
      </c>
      <c r="G187" s="26" t="s">
        <v>20</v>
      </c>
      <c r="H187" s="25" t="s">
        <v>648</v>
      </c>
      <c r="I187" s="26" t="s">
        <v>535</v>
      </c>
      <c r="J187" s="26" t="s">
        <v>585</v>
      </c>
      <c r="K187" s="42" t="s">
        <v>640</v>
      </c>
      <c r="L187" s="25">
        <v>3500</v>
      </c>
      <c r="M187" s="25">
        <v>3500</v>
      </c>
    </row>
    <row r="188" ht="25" customHeight="1" spans="1:13">
      <c r="A188" s="15">
        <v>185</v>
      </c>
      <c r="B188" s="15" t="s">
        <v>530</v>
      </c>
      <c r="C188" s="42" t="s">
        <v>640</v>
      </c>
      <c r="D188" s="45" t="s">
        <v>649</v>
      </c>
      <c r="E188" s="15" t="s">
        <v>18</v>
      </c>
      <c r="F188" s="40" t="s">
        <v>311</v>
      </c>
      <c r="G188" s="26" t="s">
        <v>20</v>
      </c>
      <c r="H188" s="25" t="s">
        <v>650</v>
      </c>
      <c r="I188" s="26" t="s">
        <v>535</v>
      </c>
      <c r="J188" s="26" t="s">
        <v>585</v>
      </c>
      <c r="K188" s="42" t="s">
        <v>640</v>
      </c>
      <c r="L188" s="25">
        <v>1000</v>
      </c>
      <c r="M188" s="25">
        <v>1000</v>
      </c>
    </row>
    <row r="189" ht="25" customHeight="1" spans="1:13">
      <c r="A189" s="15">
        <v>186</v>
      </c>
      <c r="B189" s="15" t="s">
        <v>530</v>
      </c>
      <c r="C189" s="42" t="s">
        <v>640</v>
      </c>
      <c r="D189" s="45" t="s">
        <v>651</v>
      </c>
      <c r="E189" s="15" t="s">
        <v>18</v>
      </c>
      <c r="F189" s="40" t="s">
        <v>311</v>
      </c>
      <c r="G189" s="26" t="s">
        <v>20</v>
      </c>
      <c r="H189" s="25" t="s">
        <v>652</v>
      </c>
      <c r="I189" s="26" t="s">
        <v>535</v>
      </c>
      <c r="J189" s="26" t="s">
        <v>585</v>
      </c>
      <c r="K189" s="42" t="s">
        <v>640</v>
      </c>
      <c r="L189" s="25">
        <v>2000</v>
      </c>
      <c r="M189" s="25">
        <v>2000</v>
      </c>
    </row>
    <row r="190" ht="25" customHeight="1" spans="1:13">
      <c r="A190" s="15">
        <v>187</v>
      </c>
      <c r="B190" s="15" t="s">
        <v>530</v>
      </c>
      <c r="C190" s="42" t="s">
        <v>640</v>
      </c>
      <c r="D190" s="45" t="s">
        <v>653</v>
      </c>
      <c r="E190" s="15" t="s">
        <v>18</v>
      </c>
      <c r="F190" s="40" t="s">
        <v>311</v>
      </c>
      <c r="G190" s="26" t="s">
        <v>20</v>
      </c>
      <c r="H190" s="25" t="s">
        <v>654</v>
      </c>
      <c r="I190" s="26" t="s">
        <v>535</v>
      </c>
      <c r="J190" s="26" t="s">
        <v>585</v>
      </c>
      <c r="K190" s="42" t="s">
        <v>640</v>
      </c>
      <c r="L190" s="25">
        <v>2000</v>
      </c>
      <c r="M190" s="25">
        <v>2000</v>
      </c>
    </row>
    <row r="191" ht="25" customHeight="1" spans="1:13">
      <c r="A191" s="15">
        <v>188</v>
      </c>
      <c r="B191" s="15" t="s">
        <v>530</v>
      </c>
      <c r="C191" s="42" t="s">
        <v>640</v>
      </c>
      <c r="D191" s="45" t="s">
        <v>655</v>
      </c>
      <c r="E191" s="15" t="s">
        <v>18</v>
      </c>
      <c r="F191" s="40" t="s">
        <v>311</v>
      </c>
      <c r="G191" s="26" t="s">
        <v>20</v>
      </c>
      <c r="H191" s="25" t="s">
        <v>656</v>
      </c>
      <c r="I191" s="26" t="s">
        <v>535</v>
      </c>
      <c r="J191" s="26" t="s">
        <v>585</v>
      </c>
      <c r="K191" s="42" t="s">
        <v>640</v>
      </c>
      <c r="L191" s="25">
        <v>2000</v>
      </c>
      <c r="M191" s="25">
        <v>2000</v>
      </c>
    </row>
    <row r="192" ht="25" customHeight="1" spans="1:13">
      <c r="A192" s="15">
        <v>189</v>
      </c>
      <c r="B192" s="15" t="s">
        <v>530</v>
      </c>
      <c r="C192" s="42" t="s">
        <v>640</v>
      </c>
      <c r="D192" s="45" t="s">
        <v>657</v>
      </c>
      <c r="E192" s="15" t="s">
        <v>18</v>
      </c>
      <c r="F192" s="40" t="s">
        <v>311</v>
      </c>
      <c r="G192" s="26" t="s">
        <v>20</v>
      </c>
      <c r="H192" s="25" t="s">
        <v>658</v>
      </c>
      <c r="I192" s="26" t="s">
        <v>535</v>
      </c>
      <c r="J192" s="26" t="s">
        <v>585</v>
      </c>
      <c r="K192" s="42" t="s">
        <v>640</v>
      </c>
      <c r="L192" s="25">
        <v>2500</v>
      </c>
      <c r="M192" s="25">
        <v>2500</v>
      </c>
    </row>
    <row r="193" ht="25" customHeight="1" spans="1:13">
      <c r="A193" s="15">
        <v>190</v>
      </c>
      <c r="B193" s="15" t="s">
        <v>530</v>
      </c>
      <c r="C193" s="42" t="s">
        <v>640</v>
      </c>
      <c r="D193" s="45" t="s">
        <v>659</v>
      </c>
      <c r="E193" s="15" t="s">
        <v>18</v>
      </c>
      <c r="F193" s="40" t="s">
        <v>311</v>
      </c>
      <c r="G193" s="26" t="s">
        <v>20</v>
      </c>
      <c r="H193" s="25" t="s">
        <v>656</v>
      </c>
      <c r="I193" s="26" t="s">
        <v>535</v>
      </c>
      <c r="J193" s="26" t="s">
        <v>585</v>
      </c>
      <c r="K193" s="42" t="s">
        <v>640</v>
      </c>
      <c r="L193" s="25">
        <v>2000</v>
      </c>
      <c r="M193" s="25">
        <v>2000</v>
      </c>
    </row>
    <row r="194" ht="25" customHeight="1" spans="1:13">
      <c r="A194" s="15">
        <v>191</v>
      </c>
      <c r="B194" s="15" t="s">
        <v>530</v>
      </c>
      <c r="C194" s="42" t="s">
        <v>640</v>
      </c>
      <c r="D194" s="45" t="s">
        <v>660</v>
      </c>
      <c r="E194" s="15" t="s">
        <v>18</v>
      </c>
      <c r="F194" s="40" t="s">
        <v>311</v>
      </c>
      <c r="G194" s="26" t="s">
        <v>20</v>
      </c>
      <c r="H194" s="25" t="s">
        <v>661</v>
      </c>
      <c r="I194" s="26" t="s">
        <v>535</v>
      </c>
      <c r="J194" s="26" t="s">
        <v>585</v>
      </c>
      <c r="K194" s="42" t="s">
        <v>640</v>
      </c>
      <c r="L194" s="25">
        <v>1500</v>
      </c>
      <c r="M194" s="25">
        <v>1500</v>
      </c>
    </row>
    <row r="195" ht="25" customHeight="1" spans="1:13">
      <c r="A195" s="15">
        <v>192</v>
      </c>
      <c r="B195" s="15" t="s">
        <v>530</v>
      </c>
      <c r="C195" s="42" t="s">
        <v>640</v>
      </c>
      <c r="D195" s="45" t="s">
        <v>662</v>
      </c>
      <c r="E195" s="15" t="s">
        <v>18</v>
      </c>
      <c r="F195" s="40" t="s">
        <v>311</v>
      </c>
      <c r="G195" s="26" t="s">
        <v>20</v>
      </c>
      <c r="H195" s="25" t="s">
        <v>663</v>
      </c>
      <c r="I195" s="26" t="s">
        <v>535</v>
      </c>
      <c r="J195" s="26" t="s">
        <v>585</v>
      </c>
      <c r="K195" s="42" t="s">
        <v>640</v>
      </c>
      <c r="L195" s="25">
        <v>1300</v>
      </c>
      <c r="M195" s="25">
        <v>1300</v>
      </c>
    </row>
    <row r="196" ht="25" customHeight="1" spans="1:13">
      <c r="A196" s="15">
        <v>193</v>
      </c>
      <c r="B196" s="15" t="s">
        <v>530</v>
      </c>
      <c r="C196" s="42" t="s">
        <v>640</v>
      </c>
      <c r="D196" s="45" t="s">
        <v>664</v>
      </c>
      <c r="E196" s="15" t="s">
        <v>18</v>
      </c>
      <c r="F196" s="40" t="s">
        <v>311</v>
      </c>
      <c r="G196" s="26" t="s">
        <v>20</v>
      </c>
      <c r="H196" s="25" t="s">
        <v>665</v>
      </c>
      <c r="I196" s="26" t="s">
        <v>535</v>
      </c>
      <c r="J196" s="26" t="s">
        <v>585</v>
      </c>
      <c r="K196" s="42" t="s">
        <v>640</v>
      </c>
      <c r="L196" s="25">
        <v>1500</v>
      </c>
      <c r="M196" s="25">
        <v>1500</v>
      </c>
    </row>
    <row r="197" ht="25" customHeight="1" spans="1:13">
      <c r="A197" s="15">
        <v>194</v>
      </c>
      <c r="B197" s="15" t="s">
        <v>530</v>
      </c>
      <c r="C197" s="42" t="s">
        <v>640</v>
      </c>
      <c r="D197" s="45" t="s">
        <v>666</v>
      </c>
      <c r="E197" s="15" t="s">
        <v>18</v>
      </c>
      <c r="F197" s="40" t="s">
        <v>311</v>
      </c>
      <c r="G197" s="26" t="s">
        <v>20</v>
      </c>
      <c r="H197" s="25" t="s">
        <v>667</v>
      </c>
      <c r="I197" s="26" t="s">
        <v>535</v>
      </c>
      <c r="J197" s="26" t="s">
        <v>585</v>
      </c>
      <c r="K197" s="42" t="s">
        <v>640</v>
      </c>
      <c r="L197" s="25">
        <v>2200</v>
      </c>
      <c r="M197" s="25">
        <v>2200</v>
      </c>
    </row>
    <row r="198" ht="25" customHeight="1" spans="1:13">
      <c r="A198" s="15">
        <v>195</v>
      </c>
      <c r="B198" s="15" t="s">
        <v>530</v>
      </c>
      <c r="C198" s="42" t="s">
        <v>640</v>
      </c>
      <c r="D198" s="45" t="s">
        <v>668</v>
      </c>
      <c r="E198" s="15" t="s">
        <v>18</v>
      </c>
      <c r="F198" s="40" t="s">
        <v>311</v>
      </c>
      <c r="G198" s="26" t="s">
        <v>20</v>
      </c>
      <c r="H198" s="25" t="s">
        <v>661</v>
      </c>
      <c r="I198" s="26" t="s">
        <v>535</v>
      </c>
      <c r="J198" s="26" t="s">
        <v>585</v>
      </c>
      <c r="K198" s="42" t="s">
        <v>640</v>
      </c>
      <c r="L198" s="25">
        <v>1500</v>
      </c>
      <c r="M198" s="25">
        <v>1500</v>
      </c>
    </row>
    <row r="199" ht="25" customHeight="1" spans="1:13">
      <c r="A199" s="15">
        <v>196</v>
      </c>
      <c r="B199" s="15" t="s">
        <v>530</v>
      </c>
      <c r="C199" s="42" t="s">
        <v>640</v>
      </c>
      <c r="D199" s="45" t="s">
        <v>669</v>
      </c>
      <c r="E199" s="15" t="s">
        <v>18</v>
      </c>
      <c r="F199" s="40" t="s">
        <v>311</v>
      </c>
      <c r="G199" s="26" t="s">
        <v>20</v>
      </c>
      <c r="H199" s="25" t="s">
        <v>670</v>
      </c>
      <c r="I199" s="26" t="s">
        <v>535</v>
      </c>
      <c r="J199" s="26" t="s">
        <v>585</v>
      </c>
      <c r="K199" s="42" t="s">
        <v>640</v>
      </c>
      <c r="L199" s="25">
        <v>2500</v>
      </c>
      <c r="M199" s="25">
        <v>2500</v>
      </c>
    </row>
    <row r="200" ht="25" customHeight="1" spans="1:13">
      <c r="A200" s="15">
        <v>197</v>
      </c>
      <c r="B200" s="15" t="s">
        <v>530</v>
      </c>
      <c r="C200" s="42" t="s">
        <v>640</v>
      </c>
      <c r="D200" s="45" t="s">
        <v>671</v>
      </c>
      <c r="E200" s="15" t="s">
        <v>18</v>
      </c>
      <c r="F200" s="40" t="s">
        <v>311</v>
      </c>
      <c r="G200" s="26" t="s">
        <v>20</v>
      </c>
      <c r="H200" s="25" t="s">
        <v>646</v>
      </c>
      <c r="I200" s="26" t="s">
        <v>535</v>
      </c>
      <c r="J200" s="26" t="s">
        <v>585</v>
      </c>
      <c r="K200" s="42" t="s">
        <v>640</v>
      </c>
      <c r="L200" s="25">
        <v>2000</v>
      </c>
      <c r="M200" s="25">
        <v>2000</v>
      </c>
    </row>
    <row r="201" ht="25" customHeight="1" spans="1:13">
      <c r="A201" s="15">
        <v>198</v>
      </c>
      <c r="B201" s="15" t="s">
        <v>530</v>
      </c>
      <c r="C201" s="42" t="s">
        <v>672</v>
      </c>
      <c r="D201" s="41" t="s">
        <v>673</v>
      </c>
      <c r="E201" s="15" t="s">
        <v>18</v>
      </c>
      <c r="F201" s="40" t="s">
        <v>311</v>
      </c>
      <c r="G201" s="26" t="s">
        <v>20</v>
      </c>
      <c r="H201" s="25" t="s">
        <v>674</v>
      </c>
      <c r="I201" s="26" t="s">
        <v>535</v>
      </c>
      <c r="J201" s="26" t="s">
        <v>585</v>
      </c>
      <c r="K201" s="42" t="s">
        <v>672</v>
      </c>
      <c r="L201" s="25">
        <v>5000</v>
      </c>
      <c r="M201" s="25">
        <v>5000</v>
      </c>
    </row>
    <row r="202" ht="25" customHeight="1" spans="1:13">
      <c r="A202" s="15">
        <v>199</v>
      </c>
      <c r="B202" s="15" t="s">
        <v>530</v>
      </c>
      <c r="C202" s="42" t="s">
        <v>672</v>
      </c>
      <c r="D202" s="41" t="s">
        <v>675</v>
      </c>
      <c r="E202" s="15" t="s">
        <v>18</v>
      </c>
      <c r="F202" s="40" t="s">
        <v>311</v>
      </c>
      <c r="G202" s="26" t="s">
        <v>20</v>
      </c>
      <c r="H202" s="25" t="s">
        <v>676</v>
      </c>
      <c r="I202" s="26" t="s">
        <v>535</v>
      </c>
      <c r="J202" s="26" t="s">
        <v>585</v>
      </c>
      <c r="K202" s="42" t="s">
        <v>672</v>
      </c>
      <c r="L202" s="25">
        <v>4000</v>
      </c>
      <c r="M202" s="25">
        <v>4000</v>
      </c>
    </row>
    <row r="203" ht="25" customHeight="1" spans="1:13">
      <c r="A203" s="15">
        <v>200</v>
      </c>
      <c r="B203" s="15" t="s">
        <v>530</v>
      </c>
      <c r="C203" s="42" t="s">
        <v>672</v>
      </c>
      <c r="D203" s="41" t="s">
        <v>677</v>
      </c>
      <c r="E203" s="15" t="s">
        <v>18</v>
      </c>
      <c r="F203" s="40" t="s">
        <v>311</v>
      </c>
      <c r="G203" s="26" t="s">
        <v>20</v>
      </c>
      <c r="H203" s="25" t="s">
        <v>678</v>
      </c>
      <c r="I203" s="26" t="s">
        <v>535</v>
      </c>
      <c r="J203" s="26" t="s">
        <v>585</v>
      </c>
      <c r="K203" s="42" t="s">
        <v>672</v>
      </c>
      <c r="L203" s="25">
        <v>5000</v>
      </c>
      <c r="M203" s="25">
        <v>5000</v>
      </c>
    </row>
    <row r="204" ht="25" customHeight="1" spans="1:13">
      <c r="A204" s="15">
        <v>201</v>
      </c>
      <c r="B204" s="15" t="s">
        <v>530</v>
      </c>
      <c r="C204" s="42" t="s">
        <v>672</v>
      </c>
      <c r="D204" s="41" t="s">
        <v>679</v>
      </c>
      <c r="E204" s="15" t="s">
        <v>18</v>
      </c>
      <c r="F204" s="40" t="s">
        <v>311</v>
      </c>
      <c r="G204" s="26" t="s">
        <v>20</v>
      </c>
      <c r="H204" s="25" t="s">
        <v>680</v>
      </c>
      <c r="I204" s="26" t="s">
        <v>535</v>
      </c>
      <c r="J204" s="26" t="s">
        <v>585</v>
      </c>
      <c r="K204" s="42" t="s">
        <v>672</v>
      </c>
      <c r="L204" s="25">
        <v>4000</v>
      </c>
      <c r="M204" s="25">
        <v>4000</v>
      </c>
    </row>
    <row r="205" ht="25" customHeight="1" spans="1:13">
      <c r="A205" s="15">
        <v>202</v>
      </c>
      <c r="B205" s="15" t="s">
        <v>530</v>
      </c>
      <c r="C205" s="42" t="s">
        <v>672</v>
      </c>
      <c r="D205" s="41" t="s">
        <v>681</v>
      </c>
      <c r="E205" s="15" t="s">
        <v>18</v>
      </c>
      <c r="F205" s="40" t="s">
        <v>311</v>
      </c>
      <c r="G205" s="26" t="s">
        <v>20</v>
      </c>
      <c r="H205" s="25" t="s">
        <v>682</v>
      </c>
      <c r="I205" s="26" t="s">
        <v>535</v>
      </c>
      <c r="J205" s="26" t="s">
        <v>585</v>
      </c>
      <c r="K205" s="42" t="s">
        <v>672</v>
      </c>
      <c r="L205" s="25">
        <v>5000</v>
      </c>
      <c r="M205" s="25">
        <v>5000</v>
      </c>
    </row>
    <row r="206" ht="25" customHeight="1" spans="1:13">
      <c r="A206" s="15">
        <v>203</v>
      </c>
      <c r="B206" s="15" t="s">
        <v>530</v>
      </c>
      <c r="C206" s="42" t="s">
        <v>672</v>
      </c>
      <c r="D206" s="41" t="s">
        <v>683</v>
      </c>
      <c r="E206" s="15" t="s">
        <v>18</v>
      </c>
      <c r="F206" s="40" t="s">
        <v>311</v>
      </c>
      <c r="G206" s="26" t="s">
        <v>20</v>
      </c>
      <c r="H206" s="25" t="s">
        <v>684</v>
      </c>
      <c r="I206" s="26" t="s">
        <v>535</v>
      </c>
      <c r="J206" s="26" t="s">
        <v>585</v>
      </c>
      <c r="K206" s="42" t="s">
        <v>672</v>
      </c>
      <c r="L206" s="25">
        <v>4000</v>
      </c>
      <c r="M206" s="25">
        <v>4000</v>
      </c>
    </row>
    <row r="207" ht="25" customHeight="1" spans="1:13">
      <c r="A207" s="15">
        <v>204</v>
      </c>
      <c r="B207" s="15" t="s">
        <v>530</v>
      </c>
      <c r="C207" s="42" t="s">
        <v>672</v>
      </c>
      <c r="D207" s="41" t="s">
        <v>685</v>
      </c>
      <c r="E207" s="15" t="s">
        <v>18</v>
      </c>
      <c r="F207" s="40" t="s">
        <v>311</v>
      </c>
      <c r="G207" s="26" t="s">
        <v>20</v>
      </c>
      <c r="H207" s="25" t="s">
        <v>686</v>
      </c>
      <c r="I207" s="26" t="s">
        <v>535</v>
      </c>
      <c r="J207" s="26" t="s">
        <v>585</v>
      </c>
      <c r="K207" s="42" t="s">
        <v>672</v>
      </c>
      <c r="L207" s="25">
        <v>4000</v>
      </c>
      <c r="M207" s="25">
        <v>4000</v>
      </c>
    </row>
    <row r="208" ht="25" customHeight="1" spans="1:13">
      <c r="A208" s="15">
        <v>205</v>
      </c>
      <c r="B208" s="15" t="s">
        <v>530</v>
      </c>
      <c r="C208" s="42" t="s">
        <v>672</v>
      </c>
      <c r="D208" s="41" t="s">
        <v>687</v>
      </c>
      <c r="E208" s="15" t="s">
        <v>18</v>
      </c>
      <c r="F208" s="40" t="s">
        <v>311</v>
      </c>
      <c r="G208" s="26" t="s">
        <v>20</v>
      </c>
      <c r="H208" s="25" t="s">
        <v>688</v>
      </c>
      <c r="I208" s="26" t="s">
        <v>535</v>
      </c>
      <c r="J208" s="26" t="s">
        <v>585</v>
      </c>
      <c r="K208" s="42" t="s">
        <v>672</v>
      </c>
      <c r="L208" s="25">
        <v>4000</v>
      </c>
      <c r="M208" s="25">
        <v>4000</v>
      </c>
    </row>
    <row r="209" ht="25" customHeight="1" spans="1:13">
      <c r="A209" s="15">
        <v>206</v>
      </c>
      <c r="B209" s="15" t="s">
        <v>530</v>
      </c>
      <c r="C209" s="42" t="s">
        <v>672</v>
      </c>
      <c r="D209" s="41" t="s">
        <v>689</v>
      </c>
      <c r="E209" s="15" t="s">
        <v>18</v>
      </c>
      <c r="F209" s="40" t="s">
        <v>311</v>
      </c>
      <c r="G209" s="26" t="s">
        <v>20</v>
      </c>
      <c r="H209" s="25" t="s">
        <v>690</v>
      </c>
      <c r="I209" s="26" t="s">
        <v>535</v>
      </c>
      <c r="J209" s="26" t="s">
        <v>585</v>
      </c>
      <c r="K209" s="42" t="s">
        <v>672</v>
      </c>
      <c r="L209" s="25">
        <v>4000</v>
      </c>
      <c r="M209" s="25">
        <v>4000</v>
      </c>
    </row>
    <row r="210" ht="25" customHeight="1" spans="1:13">
      <c r="A210" s="15">
        <v>207</v>
      </c>
      <c r="B210" s="15" t="s">
        <v>530</v>
      </c>
      <c r="C210" s="42" t="s">
        <v>672</v>
      </c>
      <c r="D210" s="41" t="s">
        <v>691</v>
      </c>
      <c r="E210" s="15" t="s">
        <v>18</v>
      </c>
      <c r="F210" s="40" t="s">
        <v>311</v>
      </c>
      <c r="G210" s="26" t="s">
        <v>20</v>
      </c>
      <c r="H210" s="25" t="s">
        <v>692</v>
      </c>
      <c r="I210" s="26" t="s">
        <v>535</v>
      </c>
      <c r="J210" s="26" t="s">
        <v>585</v>
      </c>
      <c r="K210" s="42" t="s">
        <v>672</v>
      </c>
      <c r="L210" s="25">
        <v>5000</v>
      </c>
      <c r="M210" s="25">
        <v>5000</v>
      </c>
    </row>
    <row r="211" ht="25" customHeight="1" spans="1:13">
      <c r="A211" s="15">
        <v>208</v>
      </c>
      <c r="B211" s="15" t="s">
        <v>530</v>
      </c>
      <c r="C211" s="42" t="s">
        <v>672</v>
      </c>
      <c r="D211" s="41" t="s">
        <v>693</v>
      </c>
      <c r="E211" s="15" t="s">
        <v>18</v>
      </c>
      <c r="F211" s="40" t="s">
        <v>311</v>
      </c>
      <c r="G211" s="26" t="s">
        <v>20</v>
      </c>
      <c r="H211" s="25" t="s">
        <v>694</v>
      </c>
      <c r="I211" s="26" t="s">
        <v>535</v>
      </c>
      <c r="J211" s="26" t="s">
        <v>585</v>
      </c>
      <c r="K211" s="42" t="s">
        <v>672</v>
      </c>
      <c r="L211" s="25">
        <v>4000</v>
      </c>
      <c r="M211" s="25">
        <v>4000</v>
      </c>
    </row>
    <row r="212" ht="25" customHeight="1" spans="1:13">
      <c r="A212" s="15">
        <v>209</v>
      </c>
      <c r="B212" s="15" t="s">
        <v>530</v>
      </c>
      <c r="C212" s="42" t="s">
        <v>672</v>
      </c>
      <c r="D212" s="41" t="s">
        <v>695</v>
      </c>
      <c r="E212" s="15" t="s">
        <v>18</v>
      </c>
      <c r="F212" s="40" t="s">
        <v>311</v>
      </c>
      <c r="G212" s="26" t="s">
        <v>20</v>
      </c>
      <c r="H212" s="25" t="s">
        <v>696</v>
      </c>
      <c r="I212" s="26" t="s">
        <v>535</v>
      </c>
      <c r="J212" s="26" t="s">
        <v>585</v>
      </c>
      <c r="K212" s="42" t="s">
        <v>672</v>
      </c>
      <c r="L212" s="25">
        <v>4000</v>
      </c>
      <c r="M212" s="25">
        <v>4000</v>
      </c>
    </row>
    <row r="213" ht="25" customHeight="1" spans="1:13">
      <c r="A213" s="15">
        <v>210</v>
      </c>
      <c r="B213" s="15" t="s">
        <v>530</v>
      </c>
      <c r="C213" s="42" t="s">
        <v>672</v>
      </c>
      <c r="D213" s="41" t="s">
        <v>697</v>
      </c>
      <c r="E213" s="15" t="s">
        <v>18</v>
      </c>
      <c r="F213" s="40" t="s">
        <v>311</v>
      </c>
      <c r="G213" s="26" t="s">
        <v>20</v>
      </c>
      <c r="H213" s="25" t="s">
        <v>698</v>
      </c>
      <c r="I213" s="26" t="s">
        <v>535</v>
      </c>
      <c r="J213" s="26" t="s">
        <v>585</v>
      </c>
      <c r="K213" s="42" t="s">
        <v>672</v>
      </c>
      <c r="L213" s="25">
        <v>4000</v>
      </c>
      <c r="M213" s="25">
        <v>4000</v>
      </c>
    </row>
    <row r="214" ht="25" customHeight="1" spans="1:13">
      <c r="A214" s="15">
        <v>211</v>
      </c>
      <c r="B214" s="15" t="s">
        <v>530</v>
      </c>
      <c r="C214" s="42" t="s">
        <v>672</v>
      </c>
      <c r="D214" s="41" t="s">
        <v>699</v>
      </c>
      <c r="E214" s="15" t="s">
        <v>18</v>
      </c>
      <c r="F214" s="40" t="s">
        <v>311</v>
      </c>
      <c r="G214" s="26" t="s">
        <v>20</v>
      </c>
      <c r="H214" s="25" t="s">
        <v>700</v>
      </c>
      <c r="I214" s="26" t="s">
        <v>535</v>
      </c>
      <c r="J214" s="26" t="s">
        <v>585</v>
      </c>
      <c r="K214" s="42" t="s">
        <v>672</v>
      </c>
      <c r="L214" s="25">
        <v>4000</v>
      </c>
      <c r="M214" s="25">
        <v>4000</v>
      </c>
    </row>
    <row r="215" ht="25" customHeight="1" spans="1:13">
      <c r="A215" s="15">
        <v>212</v>
      </c>
      <c r="B215" s="15" t="s">
        <v>530</v>
      </c>
      <c r="C215" s="42" t="s">
        <v>672</v>
      </c>
      <c r="D215" s="41" t="s">
        <v>701</v>
      </c>
      <c r="E215" s="15" t="s">
        <v>18</v>
      </c>
      <c r="F215" s="40" t="s">
        <v>311</v>
      </c>
      <c r="G215" s="26" t="s">
        <v>20</v>
      </c>
      <c r="H215" s="25" t="s">
        <v>702</v>
      </c>
      <c r="I215" s="26" t="s">
        <v>535</v>
      </c>
      <c r="J215" s="26" t="s">
        <v>585</v>
      </c>
      <c r="K215" s="42" t="s">
        <v>672</v>
      </c>
      <c r="L215" s="25">
        <v>4000</v>
      </c>
      <c r="M215" s="25">
        <v>4000</v>
      </c>
    </row>
    <row r="216" ht="25" customHeight="1" spans="1:13">
      <c r="A216" s="15">
        <v>213</v>
      </c>
      <c r="B216" s="15" t="s">
        <v>530</v>
      </c>
      <c r="C216" s="42" t="s">
        <v>672</v>
      </c>
      <c r="D216" s="41" t="s">
        <v>703</v>
      </c>
      <c r="E216" s="15" t="s">
        <v>18</v>
      </c>
      <c r="F216" s="40" t="s">
        <v>311</v>
      </c>
      <c r="G216" s="26" t="s">
        <v>20</v>
      </c>
      <c r="H216" s="25" t="s">
        <v>704</v>
      </c>
      <c r="I216" s="26" t="s">
        <v>535</v>
      </c>
      <c r="J216" s="26" t="s">
        <v>585</v>
      </c>
      <c r="K216" s="42" t="s">
        <v>672</v>
      </c>
      <c r="L216" s="25">
        <v>5000</v>
      </c>
      <c r="M216" s="25">
        <v>5000</v>
      </c>
    </row>
    <row r="217" ht="25" customHeight="1" spans="1:13">
      <c r="A217" s="15">
        <v>214</v>
      </c>
      <c r="B217" s="15" t="s">
        <v>530</v>
      </c>
      <c r="C217" s="42" t="s">
        <v>672</v>
      </c>
      <c r="D217" s="41" t="s">
        <v>705</v>
      </c>
      <c r="E217" s="15" t="s">
        <v>18</v>
      </c>
      <c r="F217" s="40" t="s">
        <v>311</v>
      </c>
      <c r="G217" s="26" t="s">
        <v>20</v>
      </c>
      <c r="H217" s="25" t="s">
        <v>706</v>
      </c>
      <c r="I217" s="26" t="s">
        <v>535</v>
      </c>
      <c r="J217" s="26" t="s">
        <v>585</v>
      </c>
      <c r="K217" s="42" t="s">
        <v>672</v>
      </c>
      <c r="L217" s="25">
        <v>4000</v>
      </c>
      <c r="M217" s="25">
        <v>4000</v>
      </c>
    </row>
    <row r="218" ht="25" customHeight="1" spans="1:13">
      <c r="A218" s="15">
        <v>215</v>
      </c>
      <c r="B218" s="15" t="s">
        <v>530</v>
      </c>
      <c r="C218" s="42" t="s">
        <v>672</v>
      </c>
      <c r="D218" s="41" t="s">
        <v>707</v>
      </c>
      <c r="E218" s="15" t="s">
        <v>18</v>
      </c>
      <c r="F218" s="40" t="s">
        <v>311</v>
      </c>
      <c r="G218" s="26" t="s">
        <v>20</v>
      </c>
      <c r="H218" s="25" t="s">
        <v>708</v>
      </c>
      <c r="I218" s="26" t="s">
        <v>535</v>
      </c>
      <c r="J218" s="26" t="s">
        <v>585</v>
      </c>
      <c r="K218" s="42" t="s">
        <v>672</v>
      </c>
      <c r="L218" s="25">
        <v>4000</v>
      </c>
      <c r="M218" s="25">
        <v>4000</v>
      </c>
    </row>
    <row r="219" ht="25" customHeight="1" spans="1:13">
      <c r="A219" s="15">
        <v>216</v>
      </c>
      <c r="B219" s="15" t="s">
        <v>530</v>
      </c>
      <c r="C219" s="42" t="s">
        <v>672</v>
      </c>
      <c r="D219" s="41" t="s">
        <v>709</v>
      </c>
      <c r="E219" s="15" t="s">
        <v>18</v>
      </c>
      <c r="F219" s="40" t="s">
        <v>311</v>
      </c>
      <c r="G219" s="26" t="s">
        <v>20</v>
      </c>
      <c r="H219" s="25" t="s">
        <v>710</v>
      </c>
      <c r="I219" s="26" t="s">
        <v>535</v>
      </c>
      <c r="J219" s="26" t="s">
        <v>585</v>
      </c>
      <c r="K219" s="42" t="s">
        <v>672</v>
      </c>
      <c r="L219" s="25">
        <v>3000</v>
      </c>
      <c r="M219" s="25">
        <v>3000</v>
      </c>
    </row>
    <row r="220" ht="25" customHeight="1" spans="1:13">
      <c r="A220" s="15">
        <v>217</v>
      </c>
      <c r="B220" s="15" t="s">
        <v>530</v>
      </c>
      <c r="C220" s="42" t="s">
        <v>672</v>
      </c>
      <c r="D220" s="41" t="s">
        <v>711</v>
      </c>
      <c r="E220" s="15" t="s">
        <v>18</v>
      </c>
      <c r="F220" s="40" t="s">
        <v>311</v>
      </c>
      <c r="G220" s="26" t="s">
        <v>20</v>
      </c>
      <c r="H220" s="25" t="s">
        <v>712</v>
      </c>
      <c r="I220" s="26" t="s">
        <v>535</v>
      </c>
      <c r="J220" s="26" t="s">
        <v>585</v>
      </c>
      <c r="K220" s="42" t="s">
        <v>672</v>
      </c>
      <c r="L220" s="25">
        <v>3000</v>
      </c>
      <c r="M220" s="25">
        <v>3000</v>
      </c>
    </row>
    <row r="221" ht="25" customHeight="1" spans="1:13">
      <c r="A221" s="15">
        <v>218</v>
      </c>
      <c r="B221" s="15" t="s">
        <v>530</v>
      </c>
      <c r="C221" s="42" t="s">
        <v>672</v>
      </c>
      <c r="D221" s="41" t="s">
        <v>713</v>
      </c>
      <c r="E221" s="15" t="s">
        <v>18</v>
      </c>
      <c r="F221" s="40" t="s">
        <v>311</v>
      </c>
      <c r="G221" s="26" t="s">
        <v>20</v>
      </c>
      <c r="H221" s="25" t="s">
        <v>714</v>
      </c>
      <c r="I221" s="26" t="s">
        <v>535</v>
      </c>
      <c r="J221" s="26" t="s">
        <v>585</v>
      </c>
      <c r="K221" s="42" t="s">
        <v>672</v>
      </c>
      <c r="L221" s="25">
        <v>3000</v>
      </c>
      <c r="M221" s="25">
        <v>3000</v>
      </c>
    </row>
    <row r="222" ht="25" customHeight="1" spans="1:13">
      <c r="A222" s="15">
        <v>219</v>
      </c>
      <c r="B222" s="15" t="s">
        <v>530</v>
      </c>
      <c r="C222" s="42" t="s">
        <v>672</v>
      </c>
      <c r="D222" s="41" t="s">
        <v>715</v>
      </c>
      <c r="E222" s="15" t="s">
        <v>18</v>
      </c>
      <c r="F222" s="40" t="s">
        <v>311</v>
      </c>
      <c r="G222" s="26" t="s">
        <v>20</v>
      </c>
      <c r="H222" s="25" t="s">
        <v>716</v>
      </c>
      <c r="I222" s="26" t="s">
        <v>535</v>
      </c>
      <c r="J222" s="26" t="s">
        <v>585</v>
      </c>
      <c r="K222" s="42" t="s">
        <v>672</v>
      </c>
      <c r="L222" s="25">
        <v>4000</v>
      </c>
      <c r="M222" s="25">
        <v>4000</v>
      </c>
    </row>
    <row r="223" ht="25" customHeight="1" spans="1:13">
      <c r="A223" s="15">
        <v>220</v>
      </c>
      <c r="B223" s="15" t="s">
        <v>530</v>
      </c>
      <c r="C223" s="42" t="s">
        <v>672</v>
      </c>
      <c r="D223" s="41" t="s">
        <v>717</v>
      </c>
      <c r="E223" s="15" t="s">
        <v>18</v>
      </c>
      <c r="F223" s="40" t="s">
        <v>311</v>
      </c>
      <c r="G223" s="26" t="s">
        <v>20</v>
      </c>
      <c r="H223" s="25" t="s">
        <v>718</v>
      </c>
      <c r="I223" s="26" t="s">
        <v>535</v>
      </c>
      <c r="J223" s="26" t="s">
        <v>585</v>
      </c>
      <c r="K223" s="42" t="s">
        <v>672</v>
      </c>
      <c r="L223" s="25">
        <v>3000</v>
      </c>
      <c r="M223" s="25">
        <v>3000</v>
      </c>
    </row>
    <row r="224" ht="25" customHeight="1" spans="1:13">
      <c r="A224" s="15">
        <v>221</v>
      </c>
      <c r="B224" s="15" t="s">
        <v>530</v>
      </c>
      <c r="C224" s="42" t="s">
        <v>570</v>
      </c>
      <c r="D224" s="41" t="s">
        <v>719</v>
      </c>
      <c r="E224" s="15" t="s">
        <v>18</v>
      </c>
      <c r="F224" s="40" t="s">
        <v>311</v>
      </c>
      <c r="G224" s="26" t="s">
        <v>20</v>
      </c>
      <c r="H224" s="25" t="s">
        <v>720</v>
      </c>
      <c r="I224" s="26" t="s">
        <v>535</v>
      </c>
      <c r="J224" s="26" t="s">
        <v>585</v>
      </c>
      <c r="K224" s="42" t="s">
        <v>570</v>
      </c>
      <c r="L224" s="25">
        <v>3000</v>
      </c>
      <c r="M224" s="25">
        <v>3000</v>
      </c>
    </row>
    <row r="225" ht="25" customHeight="1" spans="1:13">
      <c r="A225" s="15">
        <v>222</v>
      </c>
      <c r="B225" s="15" t="s">
        <v>530</v>
      </c>
      <c r="C225" s="42" t="s">
        <v>570</v>
      </c>
      <c r="D225" s="41" t="s">
        <v>721</v>
      </c>
      <c r="E225" s="15" t="s">
        <v>18</v>
      </c>
      <c r="F225" s="40" t="s">
        <v>311</v>
      </c>
      <c r="G225" s="26" t="s">
        <v>20</v>
      </c>
      <c r="H225" s="25" t="s">
        <v>722</v>
      </c>
      <c r="I225" s="26" t="s">
        <v>535</v>
      </c>
      <c r="J225" s="26" t="s">
        <v>585</v>
      </c>
      <c r="K225" s="42" t="s">
        <v>570</v>
      </c>
      <c r="L225" s="25">
        <v>3100</v>
      </c>
      <c r="M225" s="25">
        <v>3100</v>
      </c>
    </row>
    <row r="226" ht="25" customHeight="1" spans="1:13">
      <c r="A226" s="15">
        <v>223</v>
      </c>
      <c r="B226" s="15" t="s">
        <v>530</v>
      </c>
      <c r="C226" s="42" t="s">
        <v>570</v>
      </c>
      <c r="D226" s="41" t="s">
        <v>723</v>
      </c>
      <c r="E226" s="15" t="s">
        <v>18</v>
      </c>
      <c r="F226" s="40" t="s">
        <v>311</v>
      </c>
      <c r="G226" s="26" t="s">
        <v>20</v>
      </c>
      <c r="H226" s="25" t="s">
        <v>724</v>
      </c>
      <c r="I226" s="26" t="s">
        <v>535</v>
      </c>
      <c r="J226" s="26" t="s">
        <v>585</v>
      </c>
      <c r="K226" s="42" t="s">
        <v>570</v>
      </c>
      <c r="L226" s="25">
        <v>3800</v>
      </c>
      <c r="M226" s="25">
        <v>3800</v>
      </c>
    </row>
    <row r="227" ht="25" customHeight="1" spans="1:13">
      <c r="A227" s="15">
        <v>224</v>
      </c>
      <c r="B227" s="15" t="s">
        <v>530</v>
      </c>
      <c r="C227" s="42" t="s">
        <v>570</v>
      </c>
      <c r="D227" s="41" t="s">
        <v>725</v>
      </c>
      <c r="E227" s="15" t="s">
        <v>18</v>
      </c>
      <c r="F227" s="40" t="s">
        <v>311</v>
      </c>
      <c r="G227" s="26" t="s">
        <v>20</v>
      </c>
      <c r="H227" s="25" t="s">
        <v>726</v>
      </c>
      <c r="I227" s="26" t="s">
        <v>535</v>
      </c>
      <c r="J227" s="26" t="s">
        <v>585</v>
      </c>
      <c r="K227" s="42" t="s">
        <v>570</v>
      </c>
      <c r="L227" s="25">
        <v>2600</v>
      </c>
      <c r="M227" s="25">
        <v>2600</v>
      </c>
    </row>
    <row r="228" ht="25" customHeight="1" spans="1:13">
      <c r="A228" s="15">
        <v>225</v>
      </c>
      <c r="B228" s="15" t="s">
        <v>530</v>
      </c>
      <c r="C228" s="42" t="s">
        <v>570</v>
      </c>
      <c r="D228" s="41" t="s">
        <v>727</v>
      </c>
      <c r="E228" s="15" t="s">
        <v>18</v>
      </c>
      <c r="F228" s="40" t="s">
        <v>311</v>
      </c>
      <c r="G228" s="26" t="s">
        <v>20</v>
      </c>
      <c r="H228" s="25" t="s">
        <v>728</v>
      </c>
      <c r="I228" s="26" t="s">
        <v>535</v>
      </c>
      <c r="J228" s="26" t="s">
        <v>585</v>
      </c>
      <c r="K228" s="42" t="s">
        <v>570</v>
      </c>
      <c r="L228" s="25">
        <v>4000</v>
      </c>
      <c r="M228" s="25">
        <v>4000</v>
      </c>
    </row>
    <row r="229" ht="25" customHeight="1" spans="1:13">
      <c r="A229" s="15">
        <v>226</v>
      </c>
      <c r="B229" s="15" t="s">
        <v>530</v>
      </c>
      <c r="C229" s="42" t="s">
        <v>570</v>
      </c>
      <c r="D229" s="41" t="s">
        <v>729</v>
      </c>
      <c r="E229" s="15" t="s">
        <v>18</v>
      </c>
      <c r="F229" s="40" t="s">
        <v>311</v>
      </c>
      <c r="G229" s="26" t="s">
        <v>20</v>
      </c>
      <c r="H229" s="25" t="s">
        <v>730</v>
      </c>
      <c r="I229" s="26" t="s">
        <v>535</v>
      </c>
      <c r="J229" s="26" t="s">
        <v>585</v>
      </c>
      <c r="K229" s="42" t="s">
        <v>570</v>
      </c>
      <c r="L229" s="25">
        <v>2800</v>
      </c>
      <c r="M229" s="25">
        <v>2800</v>
      </c>
    </row>
    <row r="230" ht="25" customHeight="1" spans="1:13">
      <c r="A230" s="15">
        <v>227</v>
      </c>
      <c r="B230" s="15" t="s">
        <v>530</v>
      </c>
      <c r="C230" s="42" t="s">
        <v>570</v>
      </c>
      <c r="D230" s="41" t="s">
        <v>731</v>
      </c>
      <c r="E230" s="15" t="s">
        <v>18</v>
      </c>
      <c r="F230" s="40" t="s">
        <v>311</v>
      </c>
      <c r="G230" s="26" t="s">
        <v>20</v>
      </c>
      <c r="H230" s="25" t="s">
        <v>732</v>
      </c>
      <c r="I230" s="26" t="s">
        <v>535</v>
      </c>
      <c r="J230" s="26" t="s">
        <v>585</v>
      </c>
      <c r="K230" s="42" t="s">
        <v>570</v>
      </c>
      <c r="L230" s="25">
        <v>3000</v>
      </c>
      <c r="M230" s="25">
        <v>3000</v>
      </c>
    </row>
    <row r="231" ht="25" customHeight="1" spans="1:13">
      <c r="A231" s="15">
        <v>228</v>
      </c>
      <c r="B231" s="15" t="s">
        <v>530</v>
      </c>
      <c r="C231" s="42" t="s">
        <v>570</v>
      </c>
      <c r="D231" s="41" t="s">
        <v>733</v>
      </c>
      <c r="E231" s="15" t="s">
        <v>18</v>
      </c>
      <c r="F231" s="40" t="s">
        <v>311</v>
      </c>
      <c r="G231" s="26" t="s">
        <v>20</v>
      </c>
      <c r="H231" s="25" t="s">
        <v>734</v>
      </c>
      <c r="I231" s="26" t="s">
        <v>535</v>
      </c>
      <c r="J231" s="26" t="s">
        <v>585</v>
      </c>
      <c r="K231" s="42" t="s">
        <v>570</v>
      </c>
      <c r="L231" s="25">
        <v>4200</v>
      </c>
      <c r="M231" s="25">
        <v>4200</v>
      </c>
    </row>
    <row r="232" ht="25" customHeight="1" spans="1:13">
      <c r="A232" s="15">
        <v>229</v>
      </c>
      <c r="B232" s="15" t="s">
        <v>530</v>
      </c>
      <c r="C232" s="42" t="s">
        <v>570</v>
      </c>
      <c r="D232" s="41" t="s">
        <v>735</v>
      </c>
      <c r="E232" s="15" t="s">
        <v>18</v>
      </c>
      <c r="F232" s="40" t="s">
        <v>311</v>
      </c>
      <c r="G232" s="26" t="s">
        <v>20</v>
      </c>
      <c r="H232" s="25" t="s">
        <v>736</v>
      </c>
      <c r="I232" s="26" t="s">
        <v>535</v>
      </c>
      <c r="J232" s="26" t="s">
        <v>585</v>
      </c>
      <c r="K232" s="42" t="s">
        <v>570</v>
      </c>
      <c r="L232" s="25">
        <v>3200</v>
      </c>
      <c r="M232" s="25">
        <v>3200</v>
      </c>
    </row>
    <row r="233" ht="25" customHeight="1" spans="1:13">
      <c r="A233" s="15">
        <v>230</v>
      </c>
      <c r="B233" s="15" t="s">
        <v>530</v>
      </c>
      <c r="C233" s="42" t="s">
        <v>570</v>
      </c>
      <c r="D233" s="41" t="s">
        <v>737</v>
      </c>
      <c r="E233" s="15" t="s">
        <v>18</v>
      </c>
      <c r="F233" s="40" t="s">
        <v>311</v>
      </c>
      <c r="G233" s="26" t="s">
        <v>20</v>
      </c>
      <c r="H233" s="25" t="s">
        <v>738</v>
      </c>
      <c r="I233" s="26" t="s">
        <v>535</v>
      </c>
      <c r="J233" s="26" t="s">
        <v>585</v>
      </c>
      <c r="K233" s="42" t="s">
        <v>570</v>
      </c>
      <c r="L233" s="25">
        <v>3700</v>
      </c>
      <c r="M233" s="25">
        <v>3700</v>
      </c>
    </row>
    <row r="234" ht="25" customHeight="1" spans="1:13">
      <c r="A234" s="15">
        <v>231</v>
      </c>
      <c r="B234" s="15" t="s">
        <v>530</v>
      </c>
      <c r="C234" s="42" t="s">
        <v>570</v>
      </c>
      <c r="D234" s="48" t="s">
        <v>739</v>
      </c>
      <c r="E234" s="15" t="s">
        <v>18</v>
      </c>
      <c r="F234" s="40" t="s">
        <v>311</v>
      </c>
      <c r="G234" s="26" t="s">
        <v>20</v>
      </c>
      <c r="H234" s="25" t="s">
        <v>740</v>
      </c>
      <c r="I234" s="26" t="s">
        <v>535</v>
      </c>
      <c r="J234" s="26" t="s">
        <v>585</v>
      </c>
      <c r="K234" s="42" t="s">
        <v>570</v>
      </c>
      <c r="L234" s="25">
        <v>3800</v>
      </c>
      <c r="M234" s="25">
        <v>3800</v>
      </c>
    </row>
    <row r="235" ht="25" customHeight="1" spans="1:13">
      <c r="A235" s="15">
        <v>232</v>
      </c>
      <c r="B235" s="15" t="s">
        <v>530</v>
      </c>
      <c r="C235" s="42" t="s">
        <v>570</v>
      </c>
      <c r="D235" s="41" t="s">
        <v>741</v>
      </c>
      <c r="E235" s="15" t="s">
        <v>18</v>
      </c>
      <c r="F235" s="40" t="s">
        <v>311</v>
      </c>
      <c r="G235" s="26" t="s">
        <v>20</v>
      </c>
      <c r="H235" s="25" t="s">
        <v>742</v>
      </c>
      <c r="I235" s="26" t="s">
        <v>535</v>
      </c>
      <c r="J235" s="26" t="s">
        <v>585</v>
      </c>
      <c r="K235" s="42" t="s">
        <v>570</v>
      </c>
      <c r="L235" s="25">
        <v>4500</v>
      </c>
      <c r="M235" s="25">
        <v>4500</v>
      </c>
    </row>
    <row r="236" ht="25" customHeight="1" spans="1:13">
      <c r="A236" s="15">
        <v>233</v>
      </c>
      <c r="B236" s="15" t="s">
        <v>530</v>
      </c>
      <c r="C236" s="42" t="s">
        <v>570</v>
      </c>
      <c r="D236" s="41" t="s">
        <v>743</v>
      </c>
      <c r="E236" s="15" t="s">
        <v>18</v>
      </c>
      <c r="F236" s="40" t="s">
        <v>311</v>
      </c>
      <c r="G236" s="26" t="s">
        <v>20</v>
      </c>
      <c r="H236" s="25" t="s">
        <v>744</v>
      </c>
      <c r="I236" s="26" t="s">
        <v>535</v>
      </c>
      <c r="J236" s="26" t="s">
        <v>585</v>
      </c>
      <c r="K236" s="42" t="s">
        <v>570</v>
      </c>
      <c r="L236" s="25">
        <v>3100</v>
      </c>
      <c r="M236" s="25">
        <v>3100</v>
      </c>
    </row>
    <row r="237" ht="25" customHeight="1" spans="1:13">
      <c r="A237" s="15">
        <v>234</v>
      </c>
      <c r="B237" s="15" t="s">
        <v>530</v>
      </c>
      <c r="C237" s="42" t="s">
        <v>576</v>
      </c>
      <c r="D237" s="41" t="s">
        <v>745</v>
      </c>
      <c r="E237" s="15" t="s">
        <v>18</v>
      </c>
      <c r="F237" s="40" t="s">
        <v>311</v>
      </c>
      <c r="G237" s="26" t="s">
        <v>20</v>
      </c>
      <c r="H237" s="25" t="s">
        <v>746</v>
      </c>
      <c r="I237" s="26" t="s">
        <v>535</v>
      </c>
      <c r="J237" s="26" t="s">
        <v>585</v>
      </c>
      <c r="K237" s="42" t="s">
        <v>576</v>
      </c>
      <c r="L237" s="25">
        <v>4200</v>
      </c>
      <c r="M237" s="25">
        <v>4200</v>
      </c>
    </row>
    <row r="238" ht="25" customHeight="1" spans="1:13">
      <c r="A238" s="15">
        <v>235</v>
      </c>
      <c r="B238" s="15" t="s">
        <v>530</v>
      </c>
      <c r="C238" s="42" t="s">
        <v>576</v>
      </c>
      <c r="D238" s="41" t="s">
        <v>747</v>
      </c>
      <c r="E238" s="15" t="s">
        <v>18</v>
      </c>
      <c r="F238" s="40" t="s">
        <v>311</v>
      </c>
      <c r="G238" s="26" t="s">
        <v>20</v>
      </c>
      <c r="H238" s="25" t="s">
        <v>748</v>
      </c>
      <c r="I238" s="26" t="s">
        <v>535</v>
      </c>
      <c r="J238" s="26" t="s">
        <v>585</v>
      </c>
      <c r="K238" s="42" t="s">
        <v>576</v>
      </c>
      <c r="L238" s="25">
        <v>3000</v>
      </c>
      <c r="M238" s="25">
        <v>3000</v>
      </c>
    </row>
    <row r="239" ht="25" customHeight="1" spans="1:13">
      <c r="A239" s="15">
        <v>236</v>
      </c>
      <c r="B239" s="15" t="s">
        <v>530</v>
      </c>
      <c r="C239" s="42" t="s">
        <v>576</v>
      </c>
      <c r="D239" s="41" t="s">
        <v>749</v>
      </c>
      <c r="E239" s="15" t="s">
        <v>18</v>
      </c>
      <c r="F239" s="40" t="s">
        <v>311</v>
      </c>
      <c r="G239" s="26" t="s">
        <v>20</v>
      </c>
      <c r="H239" s="25" t="s">
        <v>750</v>
      </c>
      <c r="I239" s="26" t="s">
        <v>535</v>
      </c>
      <c r="J239" s="26" t="s">
        <v>585</v>
      </c>
      <c r="K239" s="42" t="s">
        <v>576</v>
      </c>
      <c r="L239" s="25">
        <v>4700</v>
      </c>
      <c r="M239" s="25">
        <v>4700</v>
      </c>
    </row>
    <row r="240" ht="25" customHeight="1" spans="1:13">
      <c r="A240" s="15">
        <v>237</v>
      </c>
      <c r="B240" s="15" t="s">
        <v>530</v>
      </c>
      <c r="C240" s="42" t="s">
        <v>576</v>
      </c>
      <c r="D240" s="41" t="s">
        <v>751</v>
      </c>
      <c r="E240" s="15" t="s">
        <v>18</v>
      </c>
      <c r="F240" s="40" t="s">
        <v>311</v>
      </c>
      <c r="G240" s="26" t="s">
        <v>20</v>
      </c>
      <c r="H240" s="25" t="s">
        <v>752</v>
      </c>
      <c r="I240" s="26" t="s">
        <v>535</v>
      </c>
      <c r="J240" s="26" t="s">
        <v>585</v>
      </c>
      <c r="K240" s="42" t="s">
        <v>576</v>
      </c>
      <c r="L240" s="41">
        <v>2800</v>
      </c>
      <c r="M240" s="41">
        <v>2800</v>
      </c>
    </row>
    <row r="241" ht="25" customHeight="1" spans="1:13">
      <c r="A241" s="15">
        <v>238</v>
      </c>
      <c r="B241" s="15" t="s">
        <v>530</v>
      </c>
      <c r="C241" s="42" t="s">
        <v>576</v>
      </c>
      <c r="D241" s="41" t="s">
        <v>753</v>
      </c>
      <c r="E241" s="15" t="s">
        <v>18</v>
      </c>
      <c r="F241" s="40" t="s">
        <v>311</v>
      </c>
      <c r="G241" s="26" t="s">
        <v>20</v>
      </c>
      <c r="H241" s="25" t="s">
        <v>754</v>
      </c>
      <c r="I241" s="26" t="s">
        <v>535</v>
      </c>
      <c r="J241" s="26" t="s">
        <v>585</v>
      </c>
      <c r="K241" s="42" t="s">
        <v>576</v>
      </c>
      <c r="L241" s="41">
        <v>3200</v>
      </c>
      <c r="M241" s="41">
        <v>3200</v>
      </c>
    </row>
    <row r="242" ht="25" customHeight="1" spans="1:13">
      <c r="A242" s="15">
        <v>239</v>
      </c>
      <c r="B242" s="15" t="s">
        <v>530</v>
      </c>
      <c r="C242" s="42" t="s">
        <v>576</v>
      </c>
      <c r="D242" s="41" t="s">
        <v>755</v>
      </c>
      <c r="E242" s="15" t="s">
        <v>18</v>
      </c>
      <c r="F242" s="40" t="s">
        <v>311</v>
      </c>
      <c r="G242" s="26" t="s">
        <v>20</v>
      </c>
      <c r="H242" s="25" t="s">
        <v>756</v>
      </c>
      <c r="I242" s="26" t="s">
        <v>535</v>
      </c>
      <c r="J242" s="26" t="s">
        <v>585</v>
      </c>
      <c r="K242" s="42" t="s">
        <v>576</v>
      </c>
      <c r="L242" s="41">
        <v>3500</v>
      </c>
      <c r="M242" s="41">
        <v>3500</v>
      </c>
    </row>
    <row r="243" ht="25" customHeight="1" spans="1:13">
      <c r="A243" s="15">
        <v>240</v>
      </c>
      <c r="B243" s="15" t="s">
        <v>530</v>
      </c>
      <c r="C243" s="42" t="s">
        <v>576</v>
      </c>
      <c r="D243" s="41" t="s">
        <v>757</v>
      </c>
      <c r="E243" s="15" t="s">
        <v>18</v>
      </c>
      <c r="F243" s="40" t="s">
        <v>311</v>
      </c>
      <c r="G243" s="26" t="s">
        <v>20</v>
      </c>
      <c r="H243" s="25" t="s">
        <v>758</v>
      </c>
      <c r="I243" s="26" t="s">
        <v>535</v>
      </c>
      <c r="J243" s="26" t="s">
        <v>585</v>
      </c>
      <c r="K243" s="42" t="s">
        <v>576</v>
      </c>
      <c r="L243" s="41">
        <v>3700</v>
      </c>
      <c r="M243" s="41">
        <v>3700</v>
      </c>
    </row>
    <row r="244" ht="25" customHeight="1" spans="1:13">
      <c r="A244" s="15">
        <v>241</v>
      </c>
      <c r="B244" s="15" t="s">
        <v>530</v>
      </c>
      <c r="C244" s="42" t="s">
        <v>576</v>
      </c>
      <c r="D244" s="41" t="s">
        <v>759</v>
      </c>
      <c r="E244" s="15" t="s">
        <v>18</v>
      </c>
      <c r="F244" s="40" t="s">
        <v>311</v>
      </c>
      <c r="G244" s="26" t="s">
        <v>20</v>
      </c>
      <c r="H244" s="25" t="s">
        <v>760</v>
      </c>
      <c r="I244" s="26" t="s">
        <v>535</v>
      </c>
      <c r="J244" s="26" t="s">
        <v>585</v>
      </c>
      <c r="K244" s="42" t="s">
        <v>576</v>
      </c>
      <c r="L244" s="41">
        <v>3200</v>
      </c>
      <c r="M244" s="41">
        <v>3200</v>
      </c>
    </row>
    <row r="245" ht="25" customHeight="1" spans="1:13">
      <c r="A245" s="15">
        <v>242</v>
      </c>
      <c r="B245" s="15" t="s">
        <v>530</v>
      </c>
      <c r="C245" s="42" t="s">
        <v>761</v>
      </c>
      <c r="D245" s="41" t="s">
        <v>762</v>
      </c>
      <c r="E245" s="15" t="s">
        <v>18</v>
      </c>
      <c r="F245" s="40" t="s">
        <v>311</v>
      </c>
      <c r="G245" s="26" t="s">
        <v>20</v>
      </c>
      <c r="H245" s="25" t="s">
        <v>763</v>
      </c>
      <c r="I245" s="26" t="s">
        <v>535</v>
      </c>
      <c r="J245" s="26" t="s">
        <v>585</v>
      </c>
      <c r="K245" s="42" t="s">
        <v>761</v>
      </c>
      <c r="L245" s="41">
        <v>4000</v>
      </c>
      <c r="M245" s="41">
        <v>4000</v>
      </c>
    </row>
    <row r="246" ht="25" customHeight="1" spans="1:13">
      <c r="A246" s="15">
        <v>243</v>
      </c>
      <c r="B246" s="15" t="s">
        <v>530</v>
      </c>
      <c r="C246" s="42" t="s">
        <v>761</v>
      </c>
      <c r="D246" s="41" t="s">
        <v>764</v>
      </c>
      <c r="E246" s="15" t="s">
        <v>18</v>
      </c>
      <c r="F246" s="40" t="s">
        <v>311</v>
      </c>
      <c r="G246" s="26" t="s">
        <v>20</v>
      </c>
      <c r="H246" s="25" t="s">
        <v>765</v>
      </c>
      <c r="I246" s="26" t="s">
        <v>535</v>
      </c>
      <c r="J246" s="26" t="s">
        <v>585</v>
      </c>
      <c r="K246" s="42" t="s">
        <v>761</v>
      </c>
      <c r="L246" s="41">
        <v>4000</v>
      </c>
      <c r="M246" s="41">
        <v>4000</v>
      </c>
    </row>
    <row r="247" ht="25" customHeight="1" spans="1:13">
      <c r="A247" s="15">
        <v>244</v>
      </c>
      <c r="B247" s="15" t="s">
        <v>530</v>
      </c>
      <c r="C247" s="42" t="s">
        <v>761</v>
      </c>
      <c r="D247" s="41" t="s">
        <v>766</v>
      </c>
      <c r="E247" s="15" t="s">
        <v>18</v>
      </c>
      <c r="F247" s="40" t="s">
        <v>311</v>
      </c>
      <c r="G247" s="26" t="s">
        <v>20</v>
      </c>
      <c r="H247" s="25" t="s">
        <v>767</v>
      </c>
      <c r="I247" s="26" t="s">
        <v>535</v>
      </c>
      <c r="J247" s="26" t="s">
        <v>585</v>
      </c>
      <c r="K247" s="42" t="s">
        <v>761</v>
      </c>
      <c r="L247" s="41">
        <v>4000</v>
      </c>
      <c r="M247" s="41">
        <v>4000</v>
      </c>
    </row>
    <row r="248" ht="25" customHeight="1" spans="1:13">
      <c r="A248" s="15">
        <v>245</v>
      </c>
      <c r="B248" s="15" t="s">
        <v>530</v>
      </c>
      <c r="C248" s="42" t="s">
        <v>761</v>
      </c>
      <c r="D248" s="41" t="s">
        <v>768</v>
      </c>
      <c r="E248" s="15" t="s">
        <v>18</v>
      </c>
      <c r="F248" s="40" t="s">
        <v>311</v>
      </c>
      <c r="G248" s="26" t="s">
        <v>20</v>
      </c>
      <c r="H248" s="25" t="s">
        <v>769</v>
      </c>
      <c r="I248" s="26" t="s">
        <v>535</v>
      </c>
      <c r="J248" s="26" t="s">
        <v>585</v>
      </c>
      <c r="K248" s="42" t="s">
        <v>761</v>
      </c>
      <c r="L248" s="25">
        <v>3700</v>
      </c>
      <c r="M248" s="25">
        <v>3700</v>
      </c>
    </row>
    <row r="249" ht="25" customHeight="1" spans="1:13">
      <c r="A249" s="15">
        <v>246</v>
      </c>
      <c r="B249" s="15" t="s">
        <v>530</v>
      </c>
      <c r="C249" s="42" t="s">
        <v>761</v>
      </c>
      <c r="D249" s="42" t="s">
        <v>770</v>
      </c>
      <c r="E249" s="15" t="s">
        <v>18</v>
      </c>
      <c r="F249" s="40" t="s">
        <v>311</v>
      </c>
      <c r="G249" s="26" t="s">
        <v>20</v>
      </c>
      <c r="H249" s="25" t="s">
        <v>771</v>
      </c>
      <c r="I249" s="26" t="s">
        <v>535</v>
      </c>
      <c r="J249" s="26" t="s">
        <v>585</v>
      </c>
      <c r="K249" s="42" t="s">
        <v>761</v>
      </c>
      <c r="L249" s="25">
        <v>4000</v>
      </c>
      <c r="M249" s="25">
        <v>4000</v>
      </c>
    </row>
    <row r="250" ht="25" customHeight="1" spans="1:13">
      <c r="A250" s="15">
        <v>247</v>
      </c>
      <c r="B250" s="15" t="s">
        <v>530</v>
      </c>
      <c r="C250" s="42" t="s">
        <v>761</v>
      </c>
      <c r="D250" s="41" t="s">
        <v>772</v>
      </c>
      <c r="E250" s="15" t="s">
        <v>18</v>
      </c>
      <c r="F250" s="40" t="s">
        <v>311</v>
      </c>
      <c r="G250" s="26" t="s">
        <v>20</v>
      </c>
      <c r="H250" s="25" t="s">
        <v>773</v>
      </c>
      <c r="I250" s="26" t="s">
        <v>535</v>
      </c>
      <c r="J250" s="26" t="s">
        <v>585</v>
      </c>
      <c r="K250" s="42" t="s">
        <v>761</v>
      </c>
      <c r="L250" s="25">
        <v>3400</v>
      </c>
      <c r="M250" s="25">
        <v>3400</v>
      </c>
    </row>
    <row r="251" ht="25" customHeight="1" spans="1:13">
      <c r="A251" s="15">
        <v>248</v>
      </c>
      <c r="B251" s="15" t="s">
        <v>530</v>
      </c>
      <c r="C251" s="42" t="s">
        <v>761</v>
      </c>
      <c r="D251" s="41" t="s">
        <v>774</v>
      </c>
      <c r="E251" s="15" t="s">
        <v>18</v>
      </c>
      <c r="F251" s="40" t="s">
        <v>311</v>
      </c>
      <c r="G251" s="26" t="s">
        <v>20</v>
      </c>
      <c r="H251" s="25" t="s">
        <v>775</v>
      </c>
      <c r="I251" s="26" t="s">
        <v>535</v>
      </c>
      <c r="J251" s="26" t="s">
        <v>585</v>
      </c>
      <c r="K251" s="42" t="s">
        <v>761</v>
      </c>
      <c r="L251" s="25">
        <v>4150</v>
      </c>
      <c r="M251" s="25">
        <v>4150</v>
      </c>
    </row>
    <row r="252" ht="25" customHeight="1" spans="1:13">
      <c r="A252" s="15">
        <v>249</v>
      </c>
      <c r="B252" s="15" t="s">
        <v>530</v>
      </c>
      <c r="C252" s="42" t="s">
        <v>761</v>
      </c>
      <c r="D252" s="41" t="s">
        <v>776</v>
      </c>
      <c r="E252" s="15" t="s">
        <v>18</v>
      </c>
      <c r="F252" s="40" t="s">
        <v>311</v>
      </c>
      <c r="G252" s="26" t="s">
        <v>20</v>
      </c>
      <c r="H252" s="25" t="s">
        <v>777</v>
      </c>
      <c r="I252" s="26" t="s">
        <v>535</v>
      </c>
      <c r="J252" s="26" t="s">
        <v>585</v>
      </c>
      <c r="K252" s="42" t="s">
        <v>761</v>
      </c>
      <c r="L252" s="25">
        <v>4350</v>
      </c>
      <c r="M252" s="25">
        <v>4350</v>
      </c>
    </row>
    <row r="253" ht="25" customHeight="1" spans="1:13">
      <c r="A253" s="15">
        <v>250</v>
      </c>
      <c r="B253" s="15" t="s">
        <v>530</v>
      </c>
      <c r="C253" s="42" t="s">
        <v>761</v>
      </c>
      <c r="D253" s="41" t="s">
        <v>778</v>
      </c>
      <c r="E253" s="15" t="s">
        <v>18</v>
      </c>
      <c r="F253" s="40" t="s">
        <v>311</v>
      </c>
      <c r="G253" s="26" t="s">
        <v>20</v>
      </c>
      <c r="H253" s="25" t="s">
        <v>779</v>
      </c>
      <c r="I253" s="26" t="s">
        <v>535</v>
      </c>
      <c r="J253" s="26" t="s">
        <v>585</v>
      </c>
      <c r="K253" s="42" t="s">
        <v>761</v>
      </c>
      <c r="L253" s="25">
        <v>3450</v>
      </c>
      <c r="M253" s="25">
        <v>3450</v>
      </c>
    </row>
    <row r="254" ht="25" customHeight="1" spans="1:13">
      <c r="A254" s="15">
        <v>251</v>
      </c>
      <c r="B254" s="15" t="s">
        <v>530</v>
      </c>
      <c r="C254" s="42" t="s">
        <v>761</v>
      </c>
      <c r="D254" s="41" t="s">
        <v>780</v>
      </c>
      <c r="E254" s="15" t="s">
        <v>18</v>
      </c>
      <c r="F254" s="40" t="s">
        <v>311</v>
      </c>
      <c r="G254" s="26" t="s">
        <v>20</v>
      </c>
      <c r="H254" s="25" t="s">
        <v>781</v>
      </c>
      <c r="I254" s="26" t="s">
        <v>535</v>
      </c>
      <c r="J254" s="26" t="s">
        <v>585</v>
      </c>
      <c r="K254" s="42" t="s">
        <v>761</v>
      </c>
      <c r="L254" s="25">
        <v>3750</v>
      </c>
      <c r="M254" s="25">
        <v>3750</v>
      </c>
    </row>
    <row r="255" ht="25" customHeight="1" spans="1:13">
      <c r="A255" s="15">
        <v>252</v>
      </c>
      <c r="B255" s="15" t="s">
        <v>530</v>
      </c>
      <c r="C255" s="42" t="s">
        <v>782</v>
      </c>
      <c r="D255" s="41" t="s">
        <v>783</v>
      </c>
      <c r="E255" s="15" t="s">
        <v>18</v>
      </c>
      <c r="F255" s="40" t="s">
        <v>311</v>
      </c>
      <c r="G255" s="26" t="s">
        <v>20</v>
      </c>
      <c r="H255" s="49" t="s">
        <v>784</v>
      </c>
      <c r="I255" s="26" t="s">
        <v>535</v>
      </c>
      <c r="J255" s="26" t="s">
        <v>585</v>
      </c>
      <c r="K255" s="42" t="s">
        <v>782</v>
      </c>
      <c r="L255" s="25">
        <v>4000</v>
      </c>
      <c r="M255" s="25">
        <v>4000</v>
      </c>
    </row>
    <row r="256" ht="25" customHeight="1" spans="1:13">
      <c r="A256" s="15">
        <v>253</v>
      </c>
      <c r="B256" s="15" t="s">
        <v>530</v>
      </c>
      <c r="C256" s="42" t="s">
        <v>782</v>
      </c>
      <c r="D256" s="41" t="s">
        <v>785</v>
      </c>
      <c r="E256" s="15" t="s">
        <v>18</v>
      </c>
      <c r="F256" s="40" t="s">
        <v>311</v>
      </c>
      <c r="G256" s="26" t="s">
        <v>20</v>
      </c>
      <c r="H256" s="49" t="s">
        <v>786</v>
      </c>
      <c r="I256" s="26" t="s">
        <v>535</v>
      </c>
      <c r="J256" s="26" t="s">
        <v>585</v>
      </c>
      <c r="K256" s="42" t="s">
        <v>782</v>
      </c>
      <c r="L256" s="25">
        <v>4000</v>
      </c>
      <c r="M256" s="25">
        <v>4000</v>
      </c>
    </row>
    <row r="257" ht="25" customHeight="1" spans="1:13">
      <c r="A257" s="15">
        <v>254</v>
      </c>
      <c r="B257" s="15" t="s">
        <v>530</v>
      </c>
      <c r="C257" s="42" t="s">
        <v>782</v>
      </c>
      <c r="D257" s="41" t="s">
        <v>787</v>
      </c>
      <c r="E257" s="15" t="s">
        <v>18</v>
      </c>
      <c r="F257" s="40" t="s">
        <v>311</v>
      </c>
      <c r="G257" s="26" t="s">
        <v>20</v>
      </c>
      <c r="H257" s="49" t="s">
        <v>788</v>
      </c>
      <c r="I257" s="26" t="s">
        <v>535</v>
      </c>
      <c r="J257" s="26" t="s">
        <v>585</v>
      </c>
      <c r="K257" s="42" t="s">
        <v>782</v>
      </c>
      <c r="L257" s="25">
        <v>4000</v>
      </c>
      <c r="M257" s="25">
        <v>4000</v>
      </c>
    </row>
    <row r="258" ht="25" customHeight="1" spans="1:13">
      <c r="A258" s="15">
        <v>255</v>
      </c>
      <c r="B258" s="15" t="s">
        <v>530</v>
      </c>
      <c r="C258" s="42" t="s">
        <v>782</v>
      </c>
      <c r="D258" s="41" t="s">
        <v>789</v>
      </c>
      <c r="E258" s="15" t="s">
        <v>18</v>
      </c>
      <c r="F258" s="40" t="s">
        <v>311</v>
      </c>
      <c r="G258" s="26" t="s">
        <v>20</v>
      </c>
      <c r="H258" s="49" t="s">
        <v>790</v>
      </c>
      <c r="I258" s="26" t="s">
        <v>535</v>
      </c>
      <c r="J258" s="26" t="s">
        <v>585</v>
      </c>
      <c r="K258" s="42" t="s">
        <v>782</v>
      </c>
      <c r="L258" s="25">
        <v>4000</v>
      </c>
      <c r="M258" s="25">
        <v>4000</v>
      </c>
    </row>
    <row r="259" ht="25" customHeight="1" spans="1:13">
      <c r="A259" s="15">
        <v>256</v>
      </c>
      <c r="B259" s="15" t="s">
        <v>530</v>
      </c>
      <c r="C259" s="42" t="s">
        <v>782</v>
      </c>
      <c r="D259" s="41" t="s">
        <v>791</v>
      </c>
      <c r="E259" s="15" t="s">
        <v>18</v>
      </c>
      <c r="F259" s="40" t="s">
        <v>311</v>
      </c>
      <c r="G259" s="26" t="s">
        <v>20</v>
      </c>
      <c r="H259" s="49" t="s">
        <v>792</v>
      </c>
      <c r="I259" s="26" t="s">
        <v>535</v>
      </c>
      <c r="J259" s="26" t="s">
        <v>585</v>
      </c>
      <c r="K259" s="42" t="s">
        <v>782</v>
      </c>
      <c r="L259" s="25">
        <v>4000</v>
      </c>
      <c r="M259" s="25">
        <v>4000</v>
      </c>
    </row>
    <row r="260" ht="25" customHeight="1" spans="1:13">
      <c r="A260" s="15">
        <v>257</v>
      </c>
      <c r="B260" s="15" t="s">
        <v>530</v>
      </c>
      <c r="C260" s="42" t="s">
        <v>782</v>
      </c>
      <c r="D260" s="41" t="s">
        <v>793</v>
      </c>
      <c r="E260" s="15" t="s">
        <v>18</v>
      </c>
      <c r="F260" s="40" t="s">
        <v>311</v>
      </c>
      <c r="G260" s="26" t="s">
        <v>20</v>
      </c>
      <c r="H260" s="25" t="s">
        <v>792</v>
      </c>
      <c r="I260" s="26" t="s">
        <v>535</v>
      </c>
      <c r="J260" s="26" t="s">
        <v>585</v>
      </c>
      <c r="K260" s="42" t="s">
        <v>782</v>
      </c>
      <c r="L260" s="25">
        <v>4000</v>
      </c>
      <c r="M260" s="25">
        <v>4000</v>
      </c>
    </row>
    <row r="261" ht="25" customHeight="1" spans="1:13">
      <c r="A261" s="15">
        <v>258</v>
      </c>
      <c r="B261" s="15" t="s">
        <v>530</v>
      </c>
      <c r="C261" s="42" t="s">
        <v>782</v>
      </c>
      <c r="D261" s="41" t="s">
        <v>794</v>
      </c>
      <c r="E261" s="15" t="s">
        <v>18</v>
      </c>
      <c r="F261" s="40" t="s">
        <v>311</v>
      </c>
      <c r="G261" s="26" t="s">
        <v>20</v>
      </c>
      <c r="H261" s="25" t="s">
        <v>795</v>
      </c>
      <c r="I261" s="26" t="s">
        <v>535</v>
      </c>
      <c r="J261" s="26" t="s">
        <v>585</v>
      </c>
      <c r="K261" s="42" t="s">
        <v>782</v>
      </c>
      <c r="L261" s="25">
        <v>3000</v>
      </c>
      <c r="M261" s="25">
        <v>3000</v>
      </c>
    </row>
    <row r="262" ht="25" customHeight="1" spans="1:13">
      <c r="A262" s="15">
        <v>259</v>
      </c>
      <c r="B262" s="15" t="s">
        <v>530</v>
      </c>
      <c r="C262" s="42" t="s">
        <v>782</v>
      </c>
      <c r="D262" s="41" t="s">
        <v>796</v>
      </c>
      <c r="E262" s="15" t="s">
        <v>18</v>
      </c>
      <c r="F262" s="40" t="s">
        <v>311</v>
      </c>
      <c r="G262" s="26" t="s">
        <v>20</v>
      </c>
      <c r="H262" s="25" t="s">
        <v>797</v>
      </c>
      <c r="I262" s="26" t="s">
        <v>535</v>
      </c>
      <c r="J262" s="26" t="s">
        <v>585</v>
      </c>
      <c r="K262" s="42" t="s">
        <v>782</v>
      </c>
      <c r="L262" s="25">
        <v>3000</v>
      </c>
      <c r="M262" s="25">
        <v>3000</v>
      </c>
    </row>
    <row r="263" ht="25" customHeight="1" spans="1:13">
      <c r="A263" s="15">
        <v>260</v>
      </c>
      <c r="B263" s="15" t="s">
        <v>530</v>
      </c>
      <c r="C263" s="42" t="s">
        <v>782</v>
      </c>
      <c r="D263" s="41" t="s">
        <v>798</v>
      </c>
      <c r="E263" s="15" t="s">
        <v>18</v>
      </c>
      <c r="F263" s="40" t="s">
        <v>311</v>
      </c>
      <c r="G263" s="26" t="s">
        <v>20</v>
      </c>
      <c r="H263" s="25" t="s">
        <v>799</v>
      </c>
      <c r="I263" s="26" t="s">
        <v>535</v>
      </c>
      <c r="J263" s="26" t="s">
        <v>585</v>
      </c>
      <c r="K263" s="42" t="s">
        <v>782</v>
      </c>
      <c r="L263" s="25">
        <v>3000</v>
      </c>
      <c r="M263" s="25">
        <v>3000</v>
      </c>
    </row>
    <row r="264" ht="25" customHeight="1" spans="1:13">
      <c r="A264" s="15">
        <v>261</v>
      </c>
      <c r="B264" s="15" t="s">
        <v>530</v>
      </c>
      <c r="C264" s="42" t="s">
        <v>551</v>
      </c>
      <c r="D264" s="41" t="s">
        <v>800</v>
      </c>
      <c r="E264" s="15" t="s">
        <v>18</v>
      </c>
      <c r="F264" s="40" t="s">
        <v>311</v>
      </c>
      <c r="G264" s="26" t="s">
        <v>20</v>
      </c>
      <c r="H264" s="25" t="s">
        <v>801</v>
      </c>
      <c r="I264" s="26" t="s">
        <v>535</v>
      </c>
      <c r="J264" s="26" t="s">
        <v>585</v>
      </c>
      <c r="K264" s="42" t="s">
        <v>551</v>
      </c>
      <c r="L264" s="25">
        <v>4000</v>
      </c>
      <c r="M264" s="25">
        <v>4000</v>
      </c>
    </row>
    <row r="265" ht="25" customHeight="1" spans="1:13">
      <c r="A265" s="15">
        <v>262</v>
      </c>
      <c r="B265" s="15" t="s">
        <v>530</v>
      </c>
      <c r="C265" s="42" t="s">
        <v>551</v>
      </c>
      <c r="D265" s="41" t="s">
        <v>802</v>
      </c>
      <c r="E265" s="15" t="s">
        <v>18</v>
      </c>
      <c r="F265" s="40" t="s">
        <v>311</v>
      </c>
      <c r="G265" s="26" t="s">
        <v>20</v>
      </c>
      <c r="H265" s="25" t="s">
        <v>803</v>
      </c>
      <c r="I265" s="26" t="s">
        <v>535</v>
      </c>
      <c r="J265" s="26" t="s">
        <v>585</v>
      </c>
      <c r="K265" s="42" t="s">
        <v>551</v>
      </c>
      <c r="L265" s="25">
        <v>2000</v>
      </c>
      <c r="M265" s="25">
        <v>2000</v>
      </c>
    </row>
    <row r="266" ht="25" customHeight="1" spans="1:13">
      <c r="A266" s="15">
        <v>263</v>
      </c>
      <c r="B266" s="15" t="s">
        <v>530</v>
      </c>
      <c r="C266" s="42" t="s">
        <v>551</v>
      </c>
      <c r="D266" s="41" t="s">
        <v>804</v>
      </c>
      <c r="E266" s="15" t="s">
        <v>18</v>
      </c>
      <c r="F266" s="40" t="s">
        <v>311</v>
      </c>
      <c r="G266" s="26" t="s">
        <v>20</v>
      </c>
      <c r="H266" s="25" t="s">
        <v>805</v>
      </c>
      <c r="I266" s="26" t="s">
        <v>535</v>
      </c>
      <c r="J266" s="26" t="s">
        <v>585</v>
      </c>
      <c r="K266" s="42" t="s">
        <v>551</v>
      </c>
      <c r="L266" s="25">
        <v>2500</v>
      </c>
      <c r="M266" s="25">
        <v>2500</v>
      </c>
    </row>
    <row r="267" ht="25" customHeight="1" spans="1:13">
      <c r="A267" s="15">
        <v>264</v>
      </c>
      <c r="B267" s="15" t="s">
        <v>530</v>
      </c>
      <c r="C267" s="42" t="s">
        <v>551</v>
      </c>
      <c r="D267" s="41" t="s">
        <v>806</v>
      </c>
      <c r="E267" s="15" t="s">
        <v>18</v>
      </c>
      <c r="F267" s="40" t="s">
        <v>311</v>
      </c>
      <c r="G267" s="26" t="s">
        <v>20</v>
      </c>
      <c r="H267" s="25" t="s">
        <v>807</v>
      </c>
      <c r="I267" s="26" t="s">
        <v>535</v>
      </c>
      <c r="J267" s="26" t="s">
        <v>585</v>
      </c>
      <c r="K267" s="42" t="s">
        <v>551</v>
      </c>
      <c r="L267" s="25">
        <v>2500</v>
      </c>
      <c r="M267" s="25">
        <v>2500</v>
      </c>
    </row>
    <row r="268" ht="25" customHeight="1" spans="1:13">
      <c r="A268" s="15">
        <v>265</v>
      </c>
      <c r="B268" s="15" t="s">
        <v>530</v>
      </c>
      <c r="C268" s="42" t="s">
        <v>551</v>
      </c>
      <c r="D268" s="41" t="s">
        <v>808</v>
      </c>
      <c r="E268" s="15" t="s">
        <v>18</v>
      </c>
      <c r="F268" s="40" t="s">
        <v>311</v>
      </c>
      <c r="G268" s="26" t="s">
        <v>20</v>
      </c>
      <c r="H268" s="25" t="s">
        <v>803</v>
      </c>
      <c r="I268" s="26" t="s">
        <v>535</v>
      </c>
      <c r="J268" s="26" t="s">
        <v>585</v>
      </c>
      <c r="K268" s="42" t="s">
        <v>551</v>
      </c>
      <c r="L268" s="25">
        <v>2000</v>
      </c>
      <c r="M268" s="25">
        <v>2000</v>
      </c>
    </row>
    <row r="269" ht="25" customHeight="1" spans="1:13">
      <c r="A269" s="15">
        <v>266</v>
      </c>
      <c r="B269" s="15" t="s">
        <v>530</v>
      </c>
      <c r="C269" s="42" t="s">
        <v>551</v>
      </c>
      <c r="D269" s="41" t="s">
        <v>809</v>
      </c>
      <c r="E269" s="15" t="s">
        <v>18</v>
      </c>
      <c r="F269" s="40" t="s">
        <v>311</v>
      </c>
      <c r="G269" s="26" t="s">
        <v>20</v>
      </c>
      <c r="H269" s="25" t="s">
        <v>810</v>
      </c>
      <c r="I269" s="26" t="s">
        <v>535</v>
      </c>
      <c r="J269" s="26" t="s">
        <v>585</v>
      </c>
      <c r="K269" s="42" t="s">
        <v>551</v>
      </c>
      <c r="L269" s="25">
        <v>2500</v>
      </c>
      <c r="M269" s="25">
        <v>2500</v>
      </c>
    </row>
    <row r="270" ht="25" customHeight="1" spans="1:13">
      <c r="A270" s="15">
        <v>267</v>
      </c>
      <c r="B270" s="15" t="s">
        <v>530</v>
      </c>
      <c r="C270" s="42" t="s">
        <v>551</v>
      </c>
      <c r="D270" s="41" t="s">
        <v>811</v>
      </c>
      <c r="E270" s="15" t="s">
        <v>18</v>
      </c>
      <c r="F270" s="40" t="s">
        <v>311</v>
      </c>
      <c r="G270" s="26" t="s">
        <v>20</v>
      </c>
      <c r="H270" s="25" t="s">
        <v>812</v>
      </c>
      <c r="I270" s="26" t="s">
        <v>535</v>
      </c>
      <c r="J270" s="26" t="s">
        <v>585</v>
      </c>
      <c r="K270" s="42" t="s">
        <v>551</v>
      </c>
      <c r="L270" s="41">
        <v>2500</v>
      </c>
      <c r="M270" s="41">
        <v>2500</v>
      </c>
    </row>
    <row r="271" ht="25" customHeight="1" spans="1:13">
      <c r="A271" s="15">
        <v>268</v>
      </c>
      <c r="B271" s="15" t="s">
        <v>530</v>
      </c>
      <c r="C271" s="42" t="s">
        <v>551</v>
      </c>
      <c r="D271" s="41" t="s">
        <v>813</v>
      </c>
      <c r="E271" s="15" t="s">
        <v>18</v>
      </c>
      <c r="F271" s="40" t="s">
        <v>311</v>
      </c>
      <c r="G271" s="26" t="s">
        <v>20</v>
      </c>
      <c r="H271" s="25" t="s">
        <v>814</v>
      </c>
      <c r="I271" s="26" t="s">
        <v>535</v>
      </c>
      <c r="J271" s="26" t="s">
        <v>585</v>
      </c>
      <c r="K271" s="42" t="s">
        <v>551</v>
      </c>
      <c r="L271" s="41">
        <v>2800</v>
      </c>
      <c r="M271" s="41">
        <v>2800</v>
      </c>
    </row>
    <row r="272" ht="25" customHeight="1" spans="1:13">
      <c r="A272" s="15">
        <v>269</v>
      </c>
      <c r="B272" s="15" t="s">
        <v>530</v>
      </c>
      <c r="C272" s="42" t="s">
        <v>551</v>
      </c>
      <c r="D272" s="41" t="s">
        <v>815</v>
      </c>
      <c r="E272" s="15" t="s">
        <v>18</v>
      </c>
      <c r="F272" s="40" t="s">
        <v>311</v>
      </c>
      <c r="G272" s="26" t="s">
        <v>20</v>
      </c>
      <c r="H272" s="25" t="s">
        <v>816</v>
      </c>
      <c r="I272" s="26" t="s">
        <v>535</v>
      </c>
      <c r="J272" s="26" t="s">
        <v>585</v>
      </c>
      <c r="K272" s="42" t="s">
        <v>551</v>
      </c>
      <c r="L272" s="41">
        <v>3000</v>
      </c>
      <c r="M272" s="41">
        <v>3000</v>
      </c>
    </row>
    <row r="273" ht="25" customHeight="1" spans="1:13">
      <c r="A273" s="15">
        <v>270</v>
      </c>
      <c r="B273" s="15" t="s">
        <v>530</v>
      </c>
      <c r="C273" s="42" t="s">
        <v>551</v>
      </c>
      <c r="D273" s="41" t="s">
        <v>817</v>
      </c>
      <c r="E273" s="15" t="s">
        <v>18</v>
      </c>
      <c r="F273" s="40" t="s">
        <v>311</v>
      </c>
      <c r="G273" s="26" t="s">
        <v>20</v>
      </c>
      <c r="H273" s="25" t="s">
        <v>818</v>
      </c>
      <c r="I273" s="26" t="s">
        <v>535</v>
      </c>
      <c r="J273" s="26" t="s">
        <v>585</v>
      </c>
      <c r="K273" s="42" t="s">
        <v>551</v>
      </c>
      <c r="L273" s="41">
        <v>3200</v>
      </c>
      <c r="M273" s="41">
        <v>3200</v>
      </c>
    </row>
    <row r="274" ht="25" customHeight="1" spans="1:13">
      <c r="A274" s="15">
        <v>271</v>
      </c>
      <c r="B274" s="15" t="s">
        <v>530</v>
      </c>
      <c r="C274" s="42" t="s">
        <v>551</v>
      </c>
      <c r="D274" s="41" t="s">
        <v>819</v>
      </c>
      <c r="E274" s="15" t="s">
        <v>18</v>
      </c>
      <c r="F274" s="40" t="s">
        <v>311</v>
      </c>
      <c r="G274" s="26" t="s">
        <v>20</v>
      </c>
      <c r="H274" s="25" t="s">
        <v>820</v>
      </c>
      <c r="I274" s="26" t="s">
        <v>535</v>
      </c>
      <c r="J274" s="26" t="s">
        <v>585</v>
      </c>
      <c r="K274" s="42" t="s">
        <v>551</v>
      </c>
      <c r="L274" s="41">
        <v>2800</v>
      </c>
      <c r="M274" s="41">
        <v>2800</v>
      </c>
    </row>
    <row r="275" ht="25" customHeight="1" spans="1:13">
      <c r="A275" s="15">
        <v>272</v>
      </c>
      <c r="B275" s="15" t="s">
        <v>530</v>
      </c>
      <c r="C275" s="42" t="s">
        <v>551</v>
      </c>
      <c r="D275" s="41" t="s">
        <v>821</v>
      </c>
      <c r="E275" s="15" t="s">
        <v>18</v>
      </c>
      <c r="F275" s="40" t="s">
        <v>311</v>
      </c>
      <c r="G275" s="26" t="s">
        <v>20</v>
      </c>
      <c r="H275" s="25" t="s">
        <v>822</v>
      </c>
      <c r="I275" s="26" t="s">
        <v>535</v>
      </c>
      <c r="J275" s="26" t="s">
        <v>585</v>
      </c>
      <c r="K275" s="42" t="s">
        <v>551</v>
      </c>
      <c r="L275" s="41">
        <v>2300</v>
      </c>
      <c r="M275" s="41">
        <v>2300</v>
      </c>
    </row>
    <row r="276" ht="25" customHeight="1" spans="1:13">
      <c r="A276" s="15">
        <v>273</v>
      </c>
      <c r="B276" s="15" t="s">
        <v>530</v>
      </c>
      <c r="C276" s="42" t="s">
        <v>551</v>
      </c>
      <c r="D276" s="41" t="s">
        <v>823</v>
      </c>
      <c r="E276" s="15" t="s">
        <v>18</v>
      </c>
      <c r="F276" s="40" t="s">
        <v>311</v>
      </c>
      <c r="G276" s="26" t="s">
        <v>20</v>
      </c>
      <c r="H276" s="25" t="s">
        <v>824</v>
      </c>
      <c r="I276" s="26" t="s">
        <v>535</v>
      </c>
      <c r="J276" s="26" t="s">
        <v>585</v>
      </c>
      <c r="K276" s="42" t="s">
        <v>551</v>
      </c>
      <c r="L276" s="41">
        <v>3200</v>
      </c>
      <c r="M276" s="41">
        <v>3200</v>
      </c>
    </row>
    <row r="277" ht="25" customHeight="1" spans="1:13">
      <c r="A277" s="15">
        <v>274</v>
      </c>
      <c r="B277" s="15" t="s">
        <v>530</v>
      </c>
      <c r="C277" s="42" t="s">
        <v>551</v>
      </c>
      <c r="D277" s="41" t="s">
        <v>825</v>
      </c>
      <c r="E277" s="15" t="s">
        <v>18</v>
      </c>
      <c r="F277" s="40" t="s">
        <v>311</v>
      </c>
      <c r="G277" s="26" t="s">
        <v>20</v>
      </c>
      <c r="H277" s="25" t="s">
        <v>826</v>
      </c>
      <c r="I277" s="26" t="s">
        <v>535</v>
      </c>
      <c r="J277" s="26" t="s">
        <v>585</v>
      </c>
      <c r="K277" s="42" t="s">
        <v>551</v>
      </c>
      <c r="L277" s="25">
        <v>2000</v>
      </c>
      <c r="M277" s="25">
        <v>2000</v>
      </c>
    </row>
    <row r="278" ht="25" customHeight="1" spans="1:13">
      <c r="A278" s="15">
        <v>275</v>
      </c>
      <c r="B278" s="15" t="s">
        <v>530</v>
      </c>
      <c r="C278" s="42" t="s">
        <v>827</v>
      </c>
      <c r="D278" s="41" t="s">
        <v>828</v>
      </c>
      <c r="E278" s="15" t="s">
        <v>18</v>
      </c>
      <c r="F278" s="40" t="s">
        <v>311</v>
      </c>
      <c r="G278" s="26" t="s">
        <v>20</v>
      </c>
      <c r="H278" s="25" t="s">
        <v>829</v>
      </c>
      <c r="I278" s="26" t="s">
        <v>535</v>
      </c>
      <c r="J278" s="26" t="s">
        <v>585</v>
      </c>
      <c r="K278" s="42" t="s">
        <v>827</v>
      </c>
      <c r="L278" s="25">
        <v>2000</v>
      </c>
      <c r="M278" s="25">
        <v>2000</v>
      </c>
    </row>
    <row r="279" ht="25" customHeight="1" spans="1:13">
      <c r="A279" s="15">
        <v>276</v>
      </c>
      <c r="B279" s="15" t="s">
        <v>530</v>
      </c>
      <c r="C279" s="42" t="s">
        <v>827</v>
      </c>
      <c r="D279" s="41" t="s">
        <v>830</v>
      </c>
      <c r="E279" s="15" t="s">
        <v>18</v>
      </c>
      <c r="F279" s="40" t="s">
        <v>311</v>
      </c>
      <c r="G279" s="26" t="s">
        <v>20</v>
      </c>
      <c r="H279" s="25" t="s">
        <v>831</v>
      </c>
      <c r="I279" s="26" t="s">
        <v>535</v>
      </c>
      <c r="J279" s="26" t="s">
        <v>585</v>
      </c>
      <c r="K279" s="42" t="s">
        <v>827</v>
      </c>
      <c r="L279" s="25">
        <v>2000</v>
      </c>
      <c r="M279" s="25">
        <v>2000</v>
      </c>
    </row>
    <row r="280" ht="25" customHeight="1" spans="1:13">
      <c r="A280" s="15">
        <v>277</v>
      </c>
      <c r="B280" s="15" t="s">
        <v>530</v>
      </c>
      <c r="C280" s="42" t="s">
        <v>547</v>
      </c>
      <c r="D280" s="41" t="s">
        <v>832</v>
      </c>
      <c r="E280" s="15" t="s">
        <v>18</v>
      </c>
      <c r="F280" s="40" t="s">
        <v>311</v>
      </c>
      <c r="G280" s="26" t="s">
        <v>20</v>
      </c>
      <c r="H280" s="25" t="s">
        <v>833</v>
      </c>
      <c r="I280" s="26" t="s">
        <v>535</v>
      </c>
      <c r="J280" s="26" t="s">
        <v>585</v>
      </c>
      <c r="K280" s="42" t="s">
        <v>547</v>
      </c>
      <c r="L280" s="25">
        <v>2800</v>
      </c>
      <c r="M280" s="25">
        <v>2800</v>
      </c>
    </row>
    <row r="281" ht="25" customHeight="1" spans="1:13">
      <c r="A281" s="15">
        <v>278</v>
      </c>
      <c r="B281" s="15" t="s">
        <v>530</v>
      </c>
      <c r="C281" s="42" t="s">
        <v>547</v>
      </c>
      <c r="D281" s="41" t="s">
        <v>834</v>
      </c>
      <c r="E281" s="15" t="s">
        <v>18</v>
      </c>
      <c r="F281" s="40" t="s">
        <v>311</v>
      </c>
      <c r="G281" s="26" t="s">
        <v>20</v>
      </c>
      <c r="H281" s="25" t="s">
        <v>835</v>
      </c>
      <c r="I281" s="26" t="s">
        <v>535</v>
      </c>
      <c r="J281" s="26" t="s">
        <v>585</v>
      </c>
      <c r="K281" s="42" t="s">
        <v>547</v>
      </c>
      <c r="L281" s="25">
        <v>4300</v>
      </c>
      <c r="M281" s="25">
        <v>4300</v>
      </c>
    </row>
    <row r="282" ht="25" customHeight="1" spans="1:13">
      <c r="A282" s="15">
        <v>279</v>
      </c>
      <c r="B282" s="15" t="s">
        <v>530</v>
      </c>
      <c r="C282" s="42" t="s">
        <v>547</v>
      </c>
      <c r="D282" s="41" t="s">
        <v>836</v>
      </c>
      <c r="E282" s="15" t="s">
        <v>18</v>
      </c>
      <c r="F282" s="40" t="s">
        <v>311</v>
      </c>
      <c r="G282" s="26" t="s">
        <v>20</v>
      </c>
      <c r="H282" s="25" t="s">
        <v>837</v>
      </c>
      <c r="I282" s="26" t="s">
        <v>535</v>
      </c>
      <c r="J282" s="26" t="s">
        <v>585</v>
      </c>
      <c r="K282" s="42" t="s">
        <v>547</v>
      </c>
      <c r="L282" s="25">
        <v>3800</v>
      </c>
      <c r="M282" s="25">
        <v>3800</v>
      </c>
    </row>
    <row r="283" ht="25" customHeight="1" spans="1:13">
      <c r="A283" s="15">
        <v>280</v>
      </c>
      <c r="B283" s="15" t="s">
        <v>530</v>
      </c>
      <c r="C283" s="42" t="s">
        <v>547</v>
      </c>
      <c r="D283" s="41" t="s">
        <v>838</v>
      </c>
      <c r="E283" s="15" t="s">
        <v>18</v>
      </c>
      <c r="F283" s="40" t="s">
        <v>311</v>
      </c>
      <c r="G283" s="26" t="s">
        <v>20</v>
      </c>
      <c r="H283" s="25" t="s">
        <v>839</v>
      </c>
      <c r="I283" s="26" t="s">
        <v>535</v>
      </c>
      <c r="J283" s="26" t="s">
        <v>585</v>
      </c>
      <c r="K283" s="42" t="s">
        <v>547</v>
      </c>
      <c r="L283" s="25">
        <v>3800</v>
      </c>
      <c r="M283" s="25">
        <v>3800</v>
      </c>
    </row>
    <row r="284" ht="25" customHeight="1" spans="1:13">
      <c r="A284" s="15">
        <v>281</v>
      </c>
      <c r="B284" s="15" t="s">
        <v>530</v>
      </c>
      <c r="C284" s="42" t="s">
        <v>547</v>
      </c>
      <c r="D284" s="41" t="s">
        <v>840</v>
      </c>
      <c r="E284" s="15" t="s">
        <v>18</v>
      </c>
      <c r="F284" s="40" t="s">
        <v>311</v>
      </c>
      <c r="G284" s="26" t="s">
        <v>20</v>
      </c>
      <c r="H284" s="25" t="s">
        <v>837</v>
      </c>
      <c r="I284" s="26" t="s">
        <v>535</v>
      </c>
      <c r="J284" s="26" t="s">
        <v>585</v>
      </c>
      <c r="K284" s="42" t="s">
        <v>547</v>
      </c>
      <c r="L284" s="25">
        <v>3800</v>
      </c>
      <c r="M284" s="25">
        <v>3800</v>
      </c>
    </row>
    <row r="285" ht="25" customHeight="1" spans="1:13">
      <c r="A285" s="15">
        <v>282</v>
      </c>
      <c r="B285" s="15" t="s">
        <v>530</v>
      </c>
      <c r="C285" s="42" t="s">
        <v>547</v>
      </c>
      <c r="D285" s="41" t="s">
        <v>841</v>
      </c>
      <c r="E285" s="15" t="s">
        <v>18</v>
      </c>
      <c r="F285" s="40" t="s">
        <v>311</v>
      </c>
      <c r="G285" s="26" t="s">
        <v>20</v>
      </c>
      <c r="H285" s="25" t="s">
        <v>842</v>
      </c>
      <c r="I285" s="26" t="s">
        <v>535</v>
      </c>
      <c r="J285" s="26" t="s">
        <v>585</v>
      </c>
      <c r="K285" s="42" t="s">
        <v>547</v>
      </c>
      <c r="L285" s="25">
        <v>5600</v>
      </c>
      <c r="M285" s="25">
        <v>5600</v>
      </c>
    </row>
    <row r="286" ht="25" customHeight="1" spans="1:13">
      <c r="A286" s="15">
        <v>283</v>
      </c>
      <c r="B286" s="15" t="s">
        <v>530</v>
      </c>
      <c r="C286" s="42" t="s">
        <v>547</v>
      </c>
      <c r="D286" s="41" t="s">
        <v>843</v>
      </c>
      <c r="E286" s="15" t="s">
        <v>18</v>
      </c>
      <c r="F286" s="40" t="s">
        <v>311</v>
      </c>
      <c r="G286" s="26" t="s">
        <v>20</v>
      </c>
      <c r="H286" s="25" t="s">
        <v>844</v>
      </c>
      <c r="I286" s="26" t="s">
        <v>535</v>
      </c>
      <c r="J286" s="26" t="s">
        <v>585</v>
      </c>
      <c r="K286" s="42" t="s">
        <v>547</v>
      </c>
      <c r="L286" s="25">
        <v>9600</v>
      </c>
      <c r="M286" s="25">
        <v>9600</v>
      </c>
    </row>
    <row r="287" ht="25" customHeight="1" spans="1:13">
      <c r="A287" s="15">
        <v>284</v>
      </c>
      <c r="B287" s="15" t="s">
        <v>530</v>
      </c>
      <c r="C287" s="42" t="s">
        <v>547</v>
      </c>
      <c r="D287" s="41" t="s">
        <v>845</v>
      </c>
      <c r="E287" s="15" t="s">
        <v>18</v>
      </c>
      <c r="F287" s="40" t="s">
        <v>311</v>
      </c>
      <c r="G287" s="26" t="s">
        <v>20</v>
      </c>
      <c r="H287" s="25" t="s">
        <v>846</v>
      </c>
      <c r="I287" s="26" t="s">
        <v>535</v>
      </c>
      <c r="J287" s="26" t="s">
        <v>585</v>
      </c>
      <c r="K287" s="42" t="s">
        <v>547</v>
      </c>
      <c r="L287" s="41">
        <v>1800</v>
      </c>
      <c r="M287" s="41">
        <v>1800</v>
      </c>
    </row>
    <row r="288" ht="25" customHeight="1" spans="1:13">
      <c r="A288" s="15">
        <v>285</v>
      </c>
      <c r="B288" s="15" t="s">
        <v>530</v>
      </c>
      <c r="C288" s="42" t="s">
        <v>547</v>
      </c>
      <c r="D288" s="41" t="s">
        <v>847</v>
      </c>
      <c r="E288" s="15" t="s">
        <v>18</v>
      </c>
      <c r="F288" s="40" t="s">
        <v>311</v>
      </c>
      <c r="G288" s="26" t="s">
        <v>20</v>
      </c>
      <c r="H288" s="25" t="s">
        <v>848</v>
      </c>
      <c r="I288" s="26" t="s">
        <v>535</v>
      </c>
      <c r="J288" s="26" t="s">
        <v>585</v>
      </c>
      <c r="K288" s="42" t="s">
        <v>547</v>
      </c>
      <c r="L288" s="41">
        <v>1500</v>
      </c>
      <c r="M288" s="41">
        <v>1500</v>
      </c>
    </row>
    <row r="289" ht="25" customHeight="1" spans="1:13">
      <c r="A289" s="15">
        <v>286</v>
      </c>
      <c r="B289" s="15" t="s">
        <v>530</v>
      </c>
      <c r="C289" s="42" t="s">
        <v>547</v>
      </c>
      <c r="D289" s="41" t="s">
        <v>849</v>
      </c>
      <c r="E289" s="15" t="s">
        <v>18</v>
      </c>
      <c r="F289" s="40" t="s">
        <v>311</v>
      </c>
      <c r="G289" s="26" t="s">
        <v>20</v>
      </c>
      <c r="H289" s="25" t="s">
        <v>850</v>
      </c>
      <c r="I289" s="26" t="s">
        <v>535</v>
      </c>
      <c r="J289" s="26" t="s">
        <v>585</v>
      </c>
      <c r="K289" s="42" t="s">
        <v>547</v>
      </c>
      <c r="L289" s="41">
        <v>7500</v>
      </c>
      <c r="M289" s="41">
        <v>7500</v>
      </c>
    </row>
    <row r="290" ht="25" customHeight="1" spans="1:13">
      <c r="A290" s="15">
        <v>287</v>
      </c>
      <c r="B290" s="15" t="s">
        <v>530</v>
      </c>
      <c r="C290" s="42" t="s">
        <v>547</v>
      </c>
      <c r="D290" s="41" t="s">
        <v>851</v>
      </c>
      <c r="E290" s="15" t="s">
        <v>18</v>
      </c>
      <c r="F290" s="40" t="s">
        <v>311</v>
      </c>
      <c r="G290" s="26" t="s">
        <v>20</v>
      </c>
      <c r="H290" s="25" t="s">
        <v>848</v>
      </c>
      <c r="I290" s="26" t="s">
        <v>535</v>
      </c>
      <c r="J290" s="26" t="s">
        <v>585</v>
      </c>
      <c r="K290" s="42" t="s">
        <v>547</v>
      </c>
      <c r="L290" s="41">
        <v>1500</v>
      </c>
      <c r="M290" s="41">
        <v>1500</v>
      </c>
    </row>
    <row r="291" ht="25" customHeight="1" spans="1:13">
      <c r="A291" s="15">
        <v>288</v>
      </c>
      <c r="B291" s="15" t="s">
        <v>530</v>
      </c>
      <c r="C291" s="42" t="s">
        <v>547</v>
      </c>
      <c r="D291" s="41" t="s">
        <v>852</v>
      </c>
      <c r="E291" s="15" t="s">
        <v>18</v>
      </c>
      <c r="F291" s="40" t="s">
        <v>311</v>
      </c>
      <c r="G291" s="26" t="s">
        <v>20</v>
      </c>
      <c r="H291" s="25" t="s">
        <v>853</v>
      </c>
      <c r="I291" s="26" t="s">
        <v>535</v>
      </c>
      <c r="J291" s="26" t="s">
        <v>585</v>
      </c>
      <c r="K291" s="42" t="s">
        <v>547</v>
      </c>
      <c r="L291" s="41">
        <v>4800</v>
      </c>
      <c r="M291" s="41">
        <v>4800</v>
      </c>
    </row>
    <row r="292" ht="25" customHeight="1" spans="1:13">
      <c r="A292" s="15">
        <v>289</v>
      </c>
      <c r="B292" s="15" t="s">
        <v>530</v>
      </c>
      <c r="C292" s="42" t="s">
        <v>547</v>
      </c>
      <c r="D292" s="41" t="s">
        <v>854</v>
      </c>
      <c r="E292" s="15" t="s">
        <v>18</v>
      </c>
      <c r="F292" s="40" t="s">
        <v>311</v>
      </c>
      <c r="G292" s="26" t="s">
        <v>20</v>
      </c>
      <c r="H292" s="25" t="s">
        <v>855</v>
      </c>
      <c r="I292" s="26" t="s">
        <v>535</v>
      </c>
      <c r="J292" s="26" t="s">
        <v>585</v>
      </c>
      <c r="K292" s="42" t="s">
        <v>547</v>
      </c>
      <c r="L292" s="41">
        <v>2600</v>
      </c>
      <c r="M292" s="41">
        <v>2600</v>
      </c>
    </row>
    <row r="293" ht="25" customHeight="1" spans="1:13">
      <c r="A293" s="15">
        <v>290</v>
      </c>
      <c r="B293" s="15" t="s">
        <v>530</v>
      </c>
      <c r="C293" s="42" t="s">
        <v>547</v>
      </c>
      <c r="D293" s="41" t="s">
        <v>856</v>
      </c>
      <c r="E293" s="15" t="s">
        <v>18</v>
      </c>
      <c r="F293" s="40" t="s">
        <v>311</v>
      </c>
      <c r="G293" s="26" t="s">
        <v>20</v>
      </c>
      <c r="H293" s="25" t="s">
        <v>857</v>
      </c>
      <c r="I293" s="26" t="s">
        <v>535</v>
      </c>
      <c r="J293" s="26" t="s">
        <v>585</v>
      </c>
      <c r="K293" s="42" t="s">
        <v>547</v>
      </c>
      <c r="L293" s="41">
        <v>4300</v>
      </c>
      <c r="M293" s="41">
        <v>4300</v>
      </c>
    </row>
    <row r="294" ht="25" customHeight="1" spans="1:13">
      <c r="A294" s="15">
        <v>291</v>
      </c>
      <c r="B294" s="15" t="s">
        <v>530</v>
      </c>
      <c r="C294" s="42" t="s">
        <v>547</v>
      </c>
      <c r="D294" s="41" t="s">
        <v>858</v>
      </c>
      <c r="E294" s="15" t="s">
        <v>18</v>
      </c>
      <c r="F294" s="40" t="s">
        <v>311</v>
      </c>
      <c r="G294" s="26" t="s">
        <v>20</v>
      </c>
      <c r="H294" s="25" t="s">
        <v>857</v>
      </c>
      <c r="I294" s="26" t="s">
        <v>535</v>
      </c>
      <c r="J294" s="26" t="s">
        <v>585</v>
      </c>
      <c r="K294" s="42" t="s">
        <v>547</v>
      </c>
      <c r="L294" s="41">
        <v>4300</v>
      </c>
      <c r="M294" s="41">
        <v>4300</v>
      </c>
    </row>
    <row r="295" ht="25" customHeight="1" spans="1:13">
      <c r="A295" s="15">
        <v>292</v>
      </c>
      <c r="B295" s="15" t="s">
        <v>530</v>
      </c>
      <c r="C295" s="42" t="s">
        <v>547</v>
      </c>
      <c r="D295" s="41" t="s">
        <v>859</v>
      </c>
      <c r="E295" s="15" t="s">
        <v>18</v>
      </c>
      <c r="F295" s="40" t="s">
        <v>311</v>
      </c>
      <c r="G295" s="26" t="s">
        <v>20</v>
      </c>
      <c r="H295" s="25" t="s">
        <v>857</v>
      </c>
      <c r="I295" s="26" t="s">
        <v>535</v>
      </c>
      <c r="J295" s="26" t="s">
        <v>585</v>
      </c>
      <c r="K295" s="42" t="s">
        <v>547</v>
      </c>
      <c r="L295" s="41">
        <v>4300</v>
      </c>
      <c r="M295" s="41">
        <v>4300</v>
      </c>
    </row>
    <row r="296" ht="25" customHeight="1" spans="1:13">
      <c r="A296" s="15">
        <v>293</v>
      </c>
      <c r="B296" s="15" t="s">
        <v>530</v>
      </c>
      <c r="C296" s="42" t="s">
        <v>547</v>
      </c>
      <c r="D296" s="41" t="s">
        <v>860</v>
      </c>
      <c r="E296" s="15" t="s">
        <v>18</v>
      </c>
      <c r="F296" s="40" t="s">
        <v>311</v>
      </c>
      <c r="G296" s="26" t="s">
        <v>20</v>
      </c>
      <c r="H296" s="25" t="s">
        <v>861</v>
      </c>
      <c r="I296" s="26" t="s">
        <v>535</v>
      </c>
      <c r="J296" s="26" t="s">
        <v>585</v>
      </c>
      <c r="K296" s="42" t="s">
        <v>547</v>
      </c>
      <c r="L296" s="41">
        <v>4830</v>
      </c>
      <c r="M296" s="41">
        <v>4830</v>
      </c>
    </row>
    <row r="297" ht="25" customHeight="1" spans="1:13">
      <c r="A297" s="15">
        <v>294</v>
      </c>
      <c r="B297" s="15" t="s">
        <v>862</v>
      </c>
      <c r="C297" s="42" t="s">
        <v>863</v>
      </c>
      <c r="D297" s="42" t="s">
        <v>864</v>
      </c>
      <c r="E297" s="16" t="s">
        <v>119</v>
      </c>
      <c r="F297" s="17" t="s">
        <v>865</v>
      </c>
      <c r="G297" s="37" t="s">
        <v>126</v>
      </c>
      <c r="H297" s="37" t="s">
        <v>866</v>
      </c>
      <c r="I297" s="37" t="s">
        <v>867</v>
      </c>
      <c r="J297" s="37" t="s">
        <v>867</v>
      </c>
      <c r="K297" s="15" t="s">
        <v>868</v>
      </c>
      <c r="L297" s="42">
        <v>25</v>
      </c>
      <c r="M297" s="42">
        <v>20</v>
      </c>
    </row>
    <row r="298" ht="25" customHeight="1" spans="1:13">
      <c r="A298" s="15">
        <v>295</v>
      </c>
      <c r="B298" s="15" t="s">
        <v>862</v>
      </c>
      <c r="C298" s="42" t="s">
        <v>863</v>
      </c>
      <c r="D298" s="42" t="s">
        <v>864</v>
      </c>
      <c r="E298" s="16" t="s">
        <v>119</v>
      </c>
      <c r="F298" s="17" t="s">
        <v>869</v>
      </c>
      <c r="G298" s="37" t="s">
        <v>126</v>
      </c>
      <c r="H298" s="37" t="s">
        <v>870</v>
      </c>
      <c r="I298" s="37" t="s">
        <v>867</v>
      </c>
      <c r="J298" s="37" t="s">
        <v>867</v>
      </c>
      <c r="K298" s="15" t="s">
        <v>871</v>
      </c>
      <c r="L298" s="42">
        <v>55</v>
      </c>
      <c r="M298" s="42">
        <v>20</v>
      </c>
    </row>
    <row r="299" ht="25" customHeight="1" spans="1:13">
      <c r="A299" s="15">
        <v>296</v>
      </c>
      <c r="B299" s="15" t="s">
        <v>862</v>
      </c>
      <c r="C299" s="42" t="s">
        <v>872</v>
      </c>
      <c r="D299" s="42" t="s">
        <v>873</v>
      </c>
      <c r="E299" s="16" t="s">
        <v>119</v>
      </c>
      <c r="F299" s="17" t="s">
        <v>874</v>
      </c>
      <c r="G299" s="37" t="s">
        <v>126</v>
      </c>
      <c r="H299" s="18" t="s">
        <v>875</v>
      </c>
      <c r="I299" s="37" t="s">
        <v>867</v>
      </c>
      <c r="J299" s="37" t="s">
        <v>867</v>
      </c>
      <c r="K299" s="16" t="s">
        <v>876</v>
      </c>
      <c r="L299" s="42">
        <v>20</v>
      </c>
      <c r="M299" s="42">
        <v>20</v>
      </c>
    </row>
    <row r="300" ht="25" customHeight="1" spans="1:13">
      <c r="A300" s="15">
        <v>297</v>
      </c>
      <c r="B300" s="15" t="s">
        <v>862</v>
      </c>
      <c r="C300" s="42" t="s">
        <v>877</v>
      </c>
      <c r="D300" s="42" t="s">
        <v>878</v>
      </c>
      <c r="E300" s="15" t="s">
        <v>119</v>
      </c>
      <c r="F300" s="17" t="s">
        <v>879</v>
      </c>
      <c r="G300" s="37" t="s">
        <v>121</v>
      </c>
      <c r="H300" s="50" t="s">
        <v>880</v>
      </c>
      <c r="I300" s="37" t="s">
        <v>867</v>
      </c>
      <c r="J300" s="37" t="s">
        <v>867</v>
      </c>
      <c r="K300" s="16" t="s">
        <v>881</v>
      </c>
      <c r="L300" s="42">
        <v>73</v>
      </c>
      <c r="M300" s="42">
        <v>30</v>
      </c>
    </row>
    <row r="301" ht="25" customHeight="1" spans="1:13">
      <c r="A301" s="15">
        <v>298</v>
      </c>
      <c r="B301" s="15" t="s">
        <v>862</v>
      </c>
      <c r="C301" s="42" t="s">
        <v>877</v>
      </c>
      <c r="D301" s="42" t="s">
        <v>878</v>
      </c>
      <c r="E301" s="15" t="s">
        <v>119</v>
      </c>
      <c r="F301" s="17" t="s">
        <v>882</v>
      </c>
      <c r="G301" s="37" t="s">
        <v>126</v>
      </c>
      <c r="H301" s="50" t="s">
        <v>883</v>
      </c>
      <c r="I301" s="37" t="s">
        <v>867</v>
      </c>
      <c r="J301" s="37" t="s">
        <v>867</v>
      </c>
      <c r="K301" s="16" t="s">
        <v>884</v>
      </c>
      <c r="L301" s="42">
        <v>103</v>
      </c>
      <c r="M301" s="42">
        <v>20</v>
      </c>
    </row>
    <row r="302" ht="25" customHeight="1" spans="1:13">
      <c r="A302" s="15">
        <v>299</v>
      </c>
      <c r="B302" s="15" t="s">
        <v>862</v>
      </c>
      <c r="C302" s="42" t="s">
        <v>877</v>
      </c>
      <c r="D302" s="42" t="s">
        <v>878</v>
      </c>
      <c r="E302" s="15" t="s">
        <v>119</v>
      </c>
      <c r="F302" s="17" t="s">
        <v>885</v>
      </c>
      <c r="G302" s="37" t="s">
        <v>520</v>
      </c>
      <c r="H302" s="18" t="s">
        <v>886</v>
      </c>
      <c r="I302" s="37" t="s">
        <v>867</v>
      </c>
      <c r="J302" s="37" t="s">
        <v>867</v>
      </c>
      <c r="K302" s="16" t="s">
        <v>884</v>
      </c>
      <c r="L302" s="42">
        <v>20</v>
      </c>
      <c r="M302" s="42">
        <v>20</v>
      </c>
    </row>
    <row r="303" ht="25" customHeight="1" spans="1:13">
      <c r="A303" s="15">
        <v>300</v>
      </c>
      <c r="B303" s="15" t="s">
        <v>862</v>
      </c>
      <c r="C303" s="16" t="s">
        <v>887</v>
      </c>
      <c r="D303" s="42" t="s">
        <v>888</v>
      </c>
      <c r="E303" s="15" t="s">
        <v>119</v>
      </c>
      <c r="F303" s="17" t="s">
        <v>889</v>
      </c>
      <c r="G303" s="18" t="s">
        <v>126</v>
      </c>
      <c r="H303" s="18" t="s">
        <v>890</v>
      </c>
      <c r="I303" s="18" t="s">
        <v>867</v>
      </c>
      <c r="J303" s="18" t="s">
        <v>867</v>
      </c>
      <c r="K303" s="16" t="s">
        <v>891</v>
      </c>
      <c r="L303" s="16">
        <v>20</v>
      </c>
      <c r="M303" s="16">
        <v>20</v>
      </c>
    </row>
    <row r="304" ht="25" customHeight="1" spans="1:13">
      <c r="A304" s="15">
        <v>301</v>
      </c>
      <c r="B304" s="15" t="s">
        <v>862</v>
      </c>
      <c r="C304" s="16" t="s">
        <v>887</v>
      </c>
      <c r="D304" s="42" t="s">
        <v>888</v>
      </c>
      <c r="E304" s="15" t="s">
        <v>119</v>
      </c>
      <c r="F304" s="17" t="s">
        <v>892</v>
      </c>
      <c r="G304" s="18" t="s">
        <v>126</v>
      </c>
      <c r="H304" s="42" t="s">
        <v>893</v>
      </c>
      <c r="I304" s="18" t="s">
        <v>867</v>
      </c>
      <c r="J304" s="18" t="s">
        <v>867</v>
      </c>
      <c r="K304" s="16" t="s">
        <v>894</v>
      </c>
      <c r="L304" s="16">
        <v>20</v>
      </c>
      <c r="M304" s="16">
        <v>20</v>
      </c>
    </row>
    <row r="305" ht="25" customHeight="1" spans="1:13">
      <c r="A305" s="15">
        <v>302</v>
      </c>
      <c r="B305" s="15" t="s">
        <v>862</v>
      </c>
      <c r="C305" s="42" t="s">
        <v>895</v>
      </c>
      <c r="D305" s="42" t="s">
        <v>896</v>
      </c>
      <c r="E305" s="15" t="s">
        <v>119</v>
      </c>
      <c r="F305" s="17" t="s">
        <v>897</v>
      </c>
      <c r="G305" s="18" t="s">
        <v>126</v>
      </c>
      <c r="H305" s="18" t="s">
        <v>898</v>
      </c>
      <c r="I305" s="37" t="s">
        <v>867</v>
      </c>
      <c r="J305" s="37" t="s">
        <v>867</v>
      </c>
      <c r="K305" s="15" t="s">
        <v>899</v>
      </c>
      <c r="L305" s="42">
        <v>22</v>
      </c>
      <c r="M305" s="42">
        <v>20</v>
      </c>
    </row>
    <row r="306" ht="25" customHeight="1" spans="1:13">
      <c r="A306" s="15">
        <v>303</v>
      </c>
      <c r="B306" s="15" t="s">
        <v>862</v>
      </c>
      <c r="C306" s="42" t="s">
        <v>895</v>
      </c>
      <c r="D306" s="42" t="s">
        <v>896</v>
      </c>
      <c r="E306" s="15" t="s">
        <v>119</v>
      </c>
      <c r="F306" s="17" t="s">
        <v>900</v>
      </c>
      <c r="G306" s="18" t="s">
        <v>126</v>
      </c>
      <c r="H306" s="16" t="s">
        <v>901</v>
      </c>
      <c r="I306" s="37" t="s">
        <v>867</v>
      </c>
      <c r="J306" s="37" t="s">
        <v>867</v>
      </c>
      <c r="K306" s="15" t="s">
        <v>902</v>
      </c>
      <c r="L306" s="42">
        <v>15</v>
      </c>
      <c r="M306" s="42">
        <v>10</v>
      </c>
    </row>
    <row r="307" ht="25" customHeight="1" spans="1:13">
      <c r="A307" s="15">
        <v>304</v>
      </c>
      <c r="B307" s="15" t="s">
        <v>862</v>
      </c>
      <c r="C307" s="42" t="s">
        <v>903</v>
      </c>
      <c r="D307" s="42" t="s">
        <v>904</v>
      </c>
      <c r="E307" s="15" t="s">
        <v>119</v>
      </c>
      <c r="F307" s="17" t="s">
        <v>905</v>
      </c>
      <c r="G307" s="37" t="s">
        <v>126</v>
      </c>
      <c r="H307" s="50" t="s">
        <v>906</v>
      </c>
      <c r="I307" s="37" t="s">
        <v>867</v>
      </c>
      <c r="J307" s="37" t="s">
        <v>867</v>
      </c>
      <c r="K307" s="16" t="s">
        <v>907</v>
      </c>
      <c r="L307" s="42">
        <v>20</v>
      </c>
      <c r="M307" s="42">
        <v>20</v>
      </c>
    </row>
    <row r="308" ht="25" customHeight="1" spans="1:13">
      <c r="A308" s="15">
        <v>305</v>
      </c>
      <c r="B308" s="15" t="s">
        <v>862</v>
      </c>
      <c r="C308" s="42" t="s">
        <v>903</v>
      </c>
      <c r="D308" s="42" t="s">
        <v>904</v>
      </c>
      <c r="E308" s="15" t="s">
        <v>119</v>
      </c>
      <c r="F308" s="17" t="s">
        <v>908</v>
      </c>
      <c r="G308" s="18" t="s">
        <v>126</v>
      </c>
      <c r="H308" s="37" t="s">
        <v>909</v>
      </c>
      <c r="I308" s="37" t="s">
        <v>867</v>
      </c>
      <c r="J308" s="37" t="s">
        <v>867</v>
      </c>
      <c r="K308" s="16" t="s">
        <v>910</v>
      </c>
      <c r="L308" s="42">
        <v>20</v>
      </c>
      <c r="M308" s="42">
        <v>20</v>
      </c>
    </row>
    <row r="309" ht="25" customHeight="1" spans="1:13">
      <c r="A309" s="15">
        <v>306</v>
      </c>
      <c r="B309" s="15" t="s">
        <v>862</v>
      </c>
      <c r="C309" s="42" t="s">
        <v>911</v>
      </c>
      <c r="D309" s="42" t="s">
        <v>912</v>
      </c>
      <c r="E309" s="15" t="s">
        <v>119</v>
      </c>
      <c r="F309" s="17" t="s">
        <v>913</v>
      </c>
      <c r="G309" s="18" t="s">
        <v>126</v>
      </c>
      <c r="H309" s="37" t="s">
        <v>914</v>
      </c>
      <c r="I309" s="37" t="s">
        <v>867</v>
      </c>
      <c r="J309" s="37" t="s">
        <v>867</v>
      </c>
      <c r="K309" s="15" t="s">
        <v>915</v>
      </c>
      <c r="L309" s="42">
        <v>150</v>
      </c>
      <c r="M309" s="42">
        <v>20</v>
      </c>
    </row>
    <row r="310" ht="25" customHeight="1" spans="1:13">
      <c r="A310" s="15">
        <v>307</v>
      </c>
      <c r="B310" s="15" t="s">
        <v>862</v>
      </c>
      <c r="C310" s="42" t="s">
        <v>916</v>
      </c>
      <c r="D310" s="42" t="s">
        <v>917</v>
      </c>
      <c r="E310" s="15" t="s">
        <v>119</v>
      </c>
      <c r="F310" s="17" t="s">
        <v>918</v>
      </c>
      <c r="G310" s="18" t="s">
        <v>126</v>
      </c>
      <c r="H310" s="37" t="s">
        <v>919</v>
      </c>
      <c r="I310" s="37" t="s">
        <v>867</v>
      </c>
      <c r="J310" s="37" t="s">
        <v>867</v>
      </c>
      <c r="K310" s="16" t="s">
        <v>920</v>
      </c>
      <c r="L310" s="42">
        <v>27</v>
      </c>
      <c r="M310" s="42">
        <v>20</v>
      </c>
    </row>
    <row r="311" ht="25" customHeight="1" spans="1:13">
      <c r="A311" s="15">
        <v>308</v>
      </c>
      <c r="B311" s="15" t="s">
        <v>862</v>
      </c>
      <c r="C311" s="42" t="s">
        <v>921</v>
      </c>
      <c r="D311" s="42" t="s">
        <v>922</v>
      </c>
      <c r="E311" s="15" t="s">
        <v>119</v>
      </c>
      <c r="F311" s="51" t="s">
        <v>923</v>
      </c>
      <c r="G311" s="18" t="s">
        <v>126</v>
      </c>
      <c r="H311" s="37" t="s">
        <v>924</v>
      </c>
      <c r="I311" s="37" t="s">
        <v>867</v>
      </c>
      <c r="J311" s="37" t="s">
        <v>867</v>
      </c>
      <c r="K311" s="16" t="s">
        <v>925</v>
      </c>
      <c r="L311" s="42">
        <v>18</v>
      </c>
      <c r="M311" s="42">
        <v>18</v>
      </c>
    </row>
    <row r="312" ht="25" customHeight="1" spans="1:13">
      <c r="A312" s="15">
        <v>309</v>
      </c>
      <c r="B312" s="15" t="s">
        <v>862</v>
      </c>
      <c r="C312" s="42" t="s">
        <v>921</v>
      </c>
      <c r="D312" s="42" t="s">
        <v>922</v>
      </c>
      <c r="E312" s="15" t="s">
        <v>119</v>
      </c>
      <c r="F312" s="51" t="s">
        <v>926</v>
      </c>
      <c r="G312" s="18" t="s">
        <v>126</v>
      </c>
      <c r="H312" s="37" t="s">
        <v>927</v>
      </c>
      <c r="I312" s="37" t="s">
        <v>867</v>
      </c>
      <c r="J312" s="37" t="s">
        <v>867</v>
      </c>
      <c r="K312" s="16" t="s">
        <v>928</v>
      </c>
      <c r="L312" s="42">
        <v>20</v>
      </c>
      <c r="M312" s="42">
        <v>20</v>
      </c>
    </row>
    <row r="313" ht="25" customHeight="1" spans="1:13">
      <c r="A313" s="15">
        <v>310</v>
      </c>
      <c r="B313" s="15" t="s">
        <v>862</v>
      </c>
      <c r="C313" s="42" t="s">
        <v>929</v>
      </c>
      <c r="D313" s="42" t="s">
        <v>930</v>
      </c>
      <c r="E313" s="15" t="s">
        <v>119</v>
      </c>
      <c r="F313" s="17" t="s">
        <v>931</v>
      </c>
      <c r="G313" s="37" t="s">
        <v>126</v>
      </c>
      <c r="H313" s="37" t="s">
        <v>932</v>
      </c>
      <c r="I313" s="37" t="s">
        <v>867</v>
      </c>
      <c r="J313" s="37" t="s">
        <v>867</v>
      </c>
      <c r="K313" s="16" t="s">
        <v>929</v>
      </c>
      <c r="L313" s="42">
        <v>20</v>
      </c>
      <c r="M313" s="42">
        <v>20</v>
      </c>
    </row>
    <row r="314" ht="25" customHeight="1" spans="1:13">
      <c r="A314" s="15">
        <v>311</v>
      </c>
      <c r="B314" s="15" t="s">
        <v>862</v>
      </c>
      <c r="C314" s="42" t="s">
        <v>929</v>
      </c>
      <c r="D314" s="42" t="s">
        <v>930</v>
      </c>
      <c r="E314" s="15" t="s">
        <v>119</v>
      </c>
      <c r="F314" s="17" t="s">
        <v>933</v>
      </c>
      <c r="G314" s="37" t="s">
        <v>126</v>
      </c>
      <c r="H314" s="37" t="s">
        <v>934</v>
      </c>
      <c r="I314" s="37" t="s">
        <v>867</v>
      </c>
      <c r="J314" s="37" t="s">
        <v>867</v>
      </c>
      <c r="K314" s="18" t="s">
        <v>935</v>
      </c>
      <c r="L314" s="42">
        <v>8</v>
      </c>
      <c r="M314" s="42">
        <v>8</v>
      </c>
    </row>
    <row r="315" ht="25" customHeight="1" spans="1:13">
      <c r="A315" s="15">
        <v>312</v>
      </c>
      <c r="B315" s="15" t="s">
        <v>862</v>
      </c>
      <c r="C315" s="42" t="s">
        <v>936</v>
      </c>
      <c r="D315" s="42" t="s">
        <v>937</v>
      </c>
      <c r="E315" s="15" t="s">
        <v>119</v>
      </c>
      <c r="F315" s="17" t="s">
        <v>938</v>
      </c>
      <c r="G315" s="37" t="s">
        <v>126</v>
      </c>
      <c r="H315" s="18" t="s">
        <v>939</v>
      </c>
      <c r="I315" s="37" t="s">
        <v>867</v>
      </c>
      <c r="J315" s="37" t="s">
        <v>867</v>
      </c>
      <c r="K315" s="16" t="s">
        <v>940</v>
      </c>
      <c r="L315" s="42">
        <v>13</v>
      </c>
      <c r="M315" s="42">
        <v>10</v>
      </c>
    </row>
    <row r="316" ht="25" customHeight="1" spans="1:13">
      <c r="A316" s="15">
        <v>313</v>
      </c>
      <c r="B316" s="15" t="s">
        <v>862</v>
      </c>
      <c r="C316" s="42" t="s">
        <v>941</v>
      </c>
      <c r="D316" s="42" t="s">
        <v>942</v>
      </c>
      <c r="E316" s="15" t="s">
        <v>119</v>
      </c>
      <c r="F316" s="17" t="s">
        <v>943</v>
      </c>
      <c r="G316" s="18" t="s">
        <v>126</v>
      </c>
      <c r="H316" s="18" t="s">
        <v>944</v>
      </c>
      <c r="I316" s="37" t="s">
        <v>867</v>
      </c>
      <c r="J316" s="37" t="s">
        <v>867</v>
      </c>
      <c r="K316" s="16" t="s">
        <v>945</v>
      </c>
      <c r="L316" s="42">
        <v>35</v>
      </c>
      <c r="M316" s="42">
        <v>20</v>
      </c>
    </row>
    <row r="317" ht="25" customHeight="1" spans="1:13">
      <c r="A317" s="15">
        <v>314</v>
      </c>
      <c r="B317" s="15" t="s">
        <v>862</v>
      </c>
      <c r="C317" s="42" t="s">
        <v>941</v>
      </c>
      <c r="D317" s="42" t="s">
        <v>942</v>
      </c>
      <c r="E317" s="15" t="s">
        <v>119</v>
      </c>
      <c r="F317" s="17" t="s">
        <v>946</v>
      </c>
      <c r="G317" s="18" t="s">
        <v>126</v>
      </c>
      <c r="H317" s="18" t="s">
        <v>947</v>
      </c>
      <c r="I317" s="37" t="s">
        <v>867</v>
      </c>
      <c r="J317" s="37" t="s">
        <v>867</v>
      </c>
      <c r="K317" s="16" t="s">
        <v>948</v>
      </c>
      <c r="L317" s="42">
        <v>10</v>
      </c>
      <c r="M317" s="42">
        <v>10</v>
      </c>
    </row>
    <row r="318" ht="25" customHeight="1" spans="1:13">
      <c r="A318" s="15">
        <v>315</v>
      </c>
      <c r="B318" s="15" t="s">
        <v>862</v>
      </c>
      <c r="C318" s="42" t="s">
        <v>949</v>
      </c>
      <c r="D318" s="42" t="s">
        <v>950</v>
      </c>
      <c r="E318" s="15" t="s">
        <v>119</v>
      </c>
      <c r="F318" s="17" t="s">
        <v>951</v>
      </c>
      <c r="G318" s="37" t="s">
        <v>121</v>
      </c>
      <c r="H318" s="37" t="s">
        <v>952</v>
      </c>
      <c r="I318" s="37" t="s">
        <v>867</v>
      </c>
      <c r="J318" s="37" t="s">
        <v>867</v>
      </c>
      <c r="K318" s="16" t="s">
        <v>953</v>
      </c>
      <c r="L318" s="42">
        <v>10</v>
      </c>
      <c r="M318" s="42">
        <v>10</v>
      </c>
    </row>
    <row r="319" ht="25" customHeight="1" spans="1:13">
      <c r="A319" s="15">
        <v>316</v>
      </c>
      <c r="B319" s="15" t="s">
        <v>862</v>
      </c>
      <c r="C319" s="52" t="s">
        <v>936</v>
      </c>
      <c r="D319" s="16" t="s">
        <v>954</v>
      </c>
      <c r="E319" s="42" t="s">
        <v>18</v>
      </c>
      <c r="F319" s="53" t="s">
        <v>955</v>
      </c>
      <c r="G319" s="37" t="s">
        <v>20</v>
      </c>
      <c r="H319" s="18" t="s">
        <v>956</v>
      </c>
      <c r="I319" s="37" t="s">
        <v>474</v>
      </c>
      <c r="J319" s="37" t="s">
        <v>480</v>
      </c>
      <c r="K319" s="41" t="s">
        <v>957</v>
      </c>
      <c r="L319" s="42">
        <v>0.3</v>
      </c>
      <c r="M319" s="42">
        <v>0.3</v>
      </c>
    </row>
    <row r="320" ht="25" customHeight="1" spans="1:13">
      <c r="A320" s="15">
        <v>317</v>
      </c>
      <c r="B320" s="15" t="s">
        <v>862</v>
      </c>
      <c r="C320" s="42" t="s">
        <v>958</v>
      </c>
      <c r="D320" s="36" t="s">
        <v>959</v>
      </c>
      <c r="E320" s="42" t="s">
        <v>18</v>
      </c>
      <c r="F320" s="17" t="s">
        <v>960</v>
      </c>
      <c r="G320" s="37" t="s">
        <v>20</v>
      </c>
      <c r="H320" s="18" t="s">
        <v>961</v>
      </c>
      <c r="I320" s="37" t="s">
        <v>474</v>
      </c>
      <c r="J320" s="37" t="s">
        <v>480</v>
      </c>
      <c r="K320" s="52" t="s">
        <v>958</v>
      </c>
      <c r="L320" s="42">
        <v>0.3</v>
      </c>
      <c r="M320" s="42">
        <v>0.3</v>
      </c>
    </row>
    <row r="321" ht="25" customHeight="1" spans="1:13">
      <c r="A321" s="15">
        <v>318</v>
      </c>
      <c r="B321" s="15" t="s">
        <v>862</v>
      </c>
      <c r="C321" s="52" t="s">
        <v>958</v>
      </c>
      <c r="D321" s="36" t="s">
        <v>962</v>
      </c>
      <c r="E321" s="42" t="s">
        <v>18</v>
      </c>
      <c r="F321" s="17" t="s">
        <v>963</v>
      </c>
      <c r="G321" s="37" t="s">
        <v>20</v>
      </c>
      <c r="H321" s="18" t="s">
        <v>964</v>
      </c>
      <c r="I321" s="37" t="s">
        <v>474</v>
      </c>
      <c r="J321" s="37" t="s">
        <v>480</v>
      </c>
      <c r="K321" s="52" t="s">
        <v>958</v>
      </c>
      <c r="L321" s="42">
        <v>0.5</v>
      </c>
      <c r="M321" s="42">
        <v>0.5</v>
      </c>
    </row>
    <row r="322" ht="25" customHeight="1" spans="1:13">
      <c r="A322" s="15">
        <v>319</v>
      </c>
      <c r="B322" s="15" t="s">
        <v>862</v>
      </c>
      <c r="C322" s="52" t="s">
        <v>958</v>
      </c>
      <c r="D322" s="36" t="s">
        <v>965</v>
      </c>
      <c r="E322" s="42" t="s">
        <v>18</v>
      </c>
      <c r="F322" s="17" t="s">
        <v>955</v>
      </c>
      <c r="G322" s="37" t="s">
        <v>20</v>
      </c>
      <c r="H322" s="25" t="s">
        <v>966</v>
      </c>
      <c r="I322" s="37" t="s">
        <v>474</v>
      </c>
      <c r="J322" s="37" t="s">
        <v>480</v>
      </c>
      <c r="K322" s="52" t="s">
        <v>958</v>
      </c>
      <c r="L322" s="42">
        <v>0.2</v>
      </c>
      <c r="M322" s="42">
        <v>0.2</v>
      </c>
    </row>
    <row r="323" ht="25" customHeight="1" spans="1:13">
      <c r="A323" s="15">
        <v>320</v>
      </c>
      <c r="B323" s="15" t="s">
        <v>862</v>
      </c>
      <c r="C323" s="52" t="s">
        <v>958</v>
      </c>
      <c r="D323" s="36" t="s">
        <v>967</v>
      </c>
      <c r="E323" s="42" t="s">
        <v>18</v>
      </c>
      <c r="F323" s="17" t="s">
        <v>968</v>
      </c>
      <c r="G323" s="37" t="s">
        <v>20</v>
      </c>
      <c r="H323" s="18" t="s">
        <v>956</v>
      </c>
      <c r="I323" s="37" t="s">
        <v>474</v>
      </c>
      <c r="J323" s="37" t="s">
        <v>480</v>
      </c>
      <c r="K323" s="52" t="s">
        <v>958</v>
      </c>
      <c r="L323" s="42">
        <v>0.3</v>
      </c>
      <c r="M323" s="42">
        <v>0.3</v>
      </c>
    </row>
    <row r="324" ht="25" customHeight="1" spans="1:13">
      <c r="A324" s="15">
        <v>321</v>
      </c>
      <c r="B324" s="15" t="s">
        <v>862</v>
      </c>
      <c r="C324" s="52" t="s">
        <v>958</v>
      </c>
      <c r="D324" s="36" t="s">
        <v>969</v>
      </c>
      <c r="E324" s="42" t="s">
        <v>18</v>
      </c>
      <c r="F324" s="17" t="s">
        <v>955</v>
      </c>
      <c r="G324" s="37" t="s">
        <v>20</v>
      </c>
      <c r="H324" s="18" t="s">
        <v>970</v>
      </c>
      <c r="I324" s="37" t="s">
        <v>474</v>
      </c>
      <c r="J324" s="37" t="s">
        <v>480</v>
      </c>
      <c r="K324" s="52" t="s">
        <v>958</v>
      </c>
      <c r="L324" s="42">
        <v>0.1</v>
      </c>
      <c r="M324" s="42">
        <v>0.1</v>
      </c>
    </row>
    <row r="325" ht="25" customHeight="1" spans="1:13">
      <c r="A325" s="15">
        <v>322</v>
      </c>
      <c r="B325" s="15" t="s">
        <v>862</v>
      </c>
      <c r="C325" s="52" t="s">
        <v>958</v>
      </c>
      <c r="D325" s="42" t="s">
        <v>971</v>
      </c>
      <c r="E325" s="42" t="s">
        <v>18</v>
      </c>
      <c r="F325" s="17" t="s">
        <v>955</v>
      </c>
      <c r="G325" s="37" t="s">
        <v>20</v>
      </c>
      <c r="H325" s="25" t="s">
        <v>966</v>
      </c>
      <c r="I325" s="37" t="s">
        <v>474</v>
      </c>
      <c r="J325" s="37" t="s">
        <v>480</v>
      </c>
      <c r="K325" s="52" t="s">
        <v>958</v>
      </c>
      <c r="L325" s="42">
        <v>0.2</v>
      </c>
      <c r="M325" s="42">
        <v>0.2</v>
      </c>
    </row>
    <row r="326" ht="25" customHeight="1" spans="1:13">
      <c r="A326" s="15">
        <v>323</v>
      </c>
      <c r="B326" s="15" t="s">
        <v>862</v>
      </c>
      <c r="C326" s="52" t="s">
        <v>958</v>
      </c>
      <c r="D326" s="36" t="s">
        <v>972</v>
      </c>
      <c r="E326" s="42" t="s">
        <v>18</v>
      </c>
      <c r="F326" s="17" t="s">
        <v>955</v>
      </c>
      <c r="G326" s="37" t="s">
        <v>20</v>
      </c>
      <c r="H326" s="25" t="s">
        <v>966</v>
      </c>
      <c r="I326" s="37" t="s">
        <v>474</v>
      </c>
      <c r="J326" s="37" t="s">
        <v>480</v>
      </c>
      <c r="K326" s="52" t="s">
        <v>958</v>
      </c>
      <c r="L326" s="42">
        <v>0.2</v>
      </c>
      <c r="M326" s="42">
        <v>0.2</v>
      </c>
    </row>
    <row r="327" ht="25" customHeight="1" spans="1:13">
      <c r="A327" s="15">
        <v>324</v>
      </c>
      <c r="B327" s="15" t="s">
        <v>862</v>
      </c>
      <c r="C327" s="52" t="s">
        <v>921</v>
      </c>
      <c r="D327" s="42" t="s">
        <v>973</v>
      </c>
      <c r="E327" s="42" t="s">
        <v>18</v>
      </c>
      <c r="F327" s="17" t="s">
        <v>955</v>
      </c>
      <c r="G327" s="37" t="s">
        <v>20</v>
      </c>
      <c r="H327" s="16" t="s">
        <v>974</v>
      </c>
      <c r="I327" s="37" t="s">
        <v>474</v>
      </c>
      <c r="J327" s="37" t="s">
        <v>480</v>
      </c>
      <c r="K327" s="52" t="s">
        <v>921</v>
      </c>
      <c r="L327" s="42">
        <v>0.26</v>
      </c>
      <c r="M327" s="42">
        <v>0.26</v>
      </c>
    </row>
    <row r="328" ht="25" customHeight="1" spans="1:13">
      <c r="A328" s="15">
        <v>325</v>
      </c>
      <c r="B328" s="15" t="s">
        <v>862</v>
      </c>
      <c r="C328" s="52" t="s">
        <v>921</v>
      </c>
      <c r="D328" s="42" t="s">
        <v>975</v>
      </c>
      <c r="E328" s="42" t="s">
        <v>18</v>
      </c>
      <c r="F328" s="17" t="s">
        <v>955</v>
      </c>
      <c r="G328" s="37" t="s">
        <v>20</v>
      </c>
      <c r="H328" s="16" t="s">
        <v>956</v>
      </c>
      <c r="I328" s="37" t="s">
        <v>474</v>
      </c>
      <c r="J328" s="37" t="s">
        <v>480</v>
      </c>
      <c r="K328" s="52" t="s">
        <v>921</v>
      </c>
      <c r="L328" s="42">
        <v>0.3</v>
      </c>
      <c r="M328" s="42">
        <v>0.3</v>
      </c>
    </row>
    <row r="329" ht="25" customHeight="1" spans="1:13">
      <c r="A329" s="15">
        <v>326</v>
      </c>
      <c r="B329" s="15" t="s">
        <v>862</v>
      </c>
      <c r="C329" s="52" t="s">
        <v>921</v>
      </c>
      <c r="D329" s="42" t="s">
        <v>976</v>
      </c>
      <c r="E329" s="42" t="s">
        <v>18</v>
      </c>
      <c r="F329" s="17" t="s">
        <v>955</v>
      </c>
      <c r="G329" s="37" t="s">
        <v>20</v>
      </c>
      <c r="H329" s="16" t="s">
        <v>956</v>
      </c>
      <c r="I329" s="37" t="s">
        <v>474</v>
      </c>
      <c r="J329" s="37" t="s">
        <v>480</v>
      </c>
      <c r="K329" s="52" t="s">
        <v>921</v>
      </c>
      <c r="L329" s="42">
        <v>0.3</v>
      </c>
      <c r="M329" s="42">
        <v>0.3</v>
      </c>
    </row>
    <row r="330" ht="25" customHeight="1" spans="1:13">
      <c r="A330" s="15">
        <v>327</v>
      </c>
      <c r="B330" s="15" t="s">
        <v>862</v>
      </c>
      <c r="C330" s="52" t="s">
        <v>921</v>
      </c>
      <c r="D330" s="42" t="s">
        <v>977</v>
      </c>
      <c r="E330" s="42" t="s">
        <v>18</v>
      </c>
      <c r="F330" s="17" t="s">
        <v>955</v>
      </c>
      <c r="G330" s="37" t="s">
        <v>20</v>
      </c>
      <c r="H330" s="16" t="s">
        <v>978</v>
      </c>
      <c r="I330" s="37" t="s">
        <v>474</v>
      </c>
      <c r="J330" s="37" t="s">
        <v>480</v>
      </c>
      <c r="K330" s="52" t="s">
        <v>921</v>
      </c>
      <c r="L330" s="42">
        <v>0.6</v>
      </c>
      <c r="M330" s="42">
        <v>0.6</v>
      </c>
    </row>
    <row r="331" ht="25" customHeight="1" spans="1:13">
      <c r="A331" s="15">
        <v>328</v>
      </c>
      <c r="B331" s="15" t="s">
        <v>862</v>
      </c>
      <c r="C331" s="52" t="s">
        <v>921</v>
      </c>
      <c r="D331" s="42" t="s">
        <v>979</v>
      </c>
      <c r="E331" s="42" t="s">
        <v>18</v>
      </c>
      <c r="F331" s="17" t="s">
        <v>955</v>
      </c>
      <c r="G331" s="37" t="s">
        <v>20</v>
      </c>
      <c r="H331" s="16" t="s">
        <v>980</v>
      </c>
      <c r="I331" s="37" t="s">
        <v>474</v>
      </c>
      <c r="J331" s="37" t="s">
        <v>480</v>
      </c>
      <c r="K331" s="52" t="s">
        <v>921</v>
      </c>
      <c r="L331" s="42">
        <v>0.38</v>
      </c>
      <c r="M331" s="42">
        <v>0.38</v>
      </c>
    </row>
    <row r="332" ht="25" customHeight="1" spans="1:13">
      <c r="A332" s="15">
        <v>329</v>
      </c>
      <c r="B332" s="15" t="s">
        <v>862</v>
      </c>
      <c r="C332" s="52" t="s">
        <v>921</v>
      </c>
      <c r="D332" s="42" t="s">
        <v>981</v>
      </c>
      <c r="E332" s="42" t="s">
        <v>18</v>
      </c>
      <c r="F332" s="17" t="s">
        <v>955</v>
      </c>
      <c r="G332" s="37" t="s">
        <v>20</v>
      </c>
      <c r="H332" s="18" t="s">
        <v>982</v>
      </c>
      <c r="I332" s="37" t="s">
        <v>474</v>
      </c>
      <c r="J332" s="37" t="s">
        <v>480</v>
      </c>
      <c r="K332" s="52" t="s">
        <v>921</v>
      </c>
      <c r="L332" s="42">
        <v>0.25</v>
      </c>
      <c r="M332" s="42">
        <v>0.25</v>
      </c>
    </row>
    <row r="333" ht="25" customHeight="1" spans="1:13">
      <c r="A333" s="15">
        <v>330</v>
      </c>
      <c r="B333" s="15" t="s">
        <v>862</v>
      </c>
      <c r="C333" s="52" t="s">
        <v>929</v>
      </c>
      <c r="D333" s="25" t="s">
        <v>983</v>
      </c>
      <c r="E333" s="42" t="s">
        <v>18</v>
      </c>
      <c r="F333" s="53" t="s">
        <v>955</v>
      </c>
      <c r="G333" s="37" t="s">
        <v>20</v>
      </c>
      <c r="H333" s="25" t="s">
        <v>984</v>
      </c>
      <c r="I333" s="37" t="s">
        <v>474</v>
      </c>
      <c r="J333" s="37" t="s">
        <v>480</v>
      </c>
      <c r="K333" s="41" t="s">
        <v>985</v>
      </c>
      <c r="L333" s="42">
        <v>0.22</v>
      </c>
      <c r="M333" s="42">
        <v>0.22</v>
      </c>
    </row>
    <row r="334" ht="25" customHeight="1" spans="1:13">
      <c r="A334" s="15">
        <v>331</v>
      </c>
      <c r="B334" s="15" t="s">
        <v>862</v>
      </c>
      <c r="C334" s="52" t="s">
        <v>929</v>
      </c>
      <c r="D334" s="41" t="s">
        <v>986</v>
      </c>
      <c r="E334" s="42" t="s">
        <v>18</v>
      </c>
      <c r="F334" s="53" t="s">
        <v>955</v>
      </c>
      <c r="G334" s="37" t="s">
        <v>20</v>
      </c>
      <c r="H334" s="25" t="s">
        <v>966</v>
      </c>
      <c r="I334" s="37" t="s">
        <v>474</v>
      </c>
      <c r="J334" s="37" t="s">
        <v>480</v>
      </c>
      <c r="K334" s="41" t="s">
        <v>987</v>
      </c>
      <c r="L334" s="42">
        <v>0.2</v>
      </c>
      <c r="M334" s="42">
        <v>0.2</v>
      </c>
    </row>
    <row r="335" ht="25" customHeight="1" spans="1:13">
      <c r="A335" s="15">
        <v>332</v>
      </c>
      <c r="B335" s="15" t="s">
        <v>862</v>
      </c>
      <c r="C335" s="52" t="s">
        <v>929</v>
      </c>
      <c r="D335" s="41" t="s">
        <v>988</v>
      </c>
      <c r="E335" s="42" t="s">
        <v>18</v>
      </c>
      <c r="F335" s="53" t="s">
        <v>955</v>
      </c>
      <c r="G335" s="37" t="s">
        <v>20</v>
      </c>
      <c r="H335" s="25" t="s">
        <v>989</v>
      </c>
      <c r="I335" s="37" t="s">
        <v>474</v>
      </c>
      <c r="J335" s="37" t="s">
        <v>480</v>
      </c>
      <c r="K335" s="41" t="s">
        <v>990</v>
      </c>
      <c r="L335" s="42">
        <v>0.3</v>
      </c>
      <c r="M335" s="42">
        <v>0.3</v>
      </c>
    </row>
    <row r="336" ht="25" customHeight="1" spans="1:13">
      <c r="A336" s="15">
        <v>333</v>
      </c>
      <c r="B336" s="15" t="s">
        <v>862</v>
      </c>
      <c r="C336" s="52" t="s">
        <v>929</v>
      </c>
      <c r="D336" s="42" t="s">
        <v>991</v>
      </c>
      <c r="E336" s="42" t="s">
        <v>18</v>
      </c>
      <c r="F336" s="53" t="s">
        <v>955</v>
      </c>
      <c r="G336" s="37" t="s">
        <v>20</v>
      </c>
      <c r="H336" s="25" t="s">
        <v>966</v>
      </c>
      <c r="I336" s="37" t="s">
        <v>474</v>
      </c>
      <c r="J336" s="37" t="s">
        <v>480</v>
      </c>
      <c r="K336" s="52" t="s">
        <v>929</v>
      </c>
      <c r="L336" s="42">
        <v>0.2</v>
      </c>
      <c r="M336" s="42">
        <v>0.2</v>
      </c>
    </row>
    <row r="337" ht="25" customHeight="1" spans="1:13">
      <c r="A337" s="15">
        <v>334</v>
      </c>
      <c r="B337" s="15" t="s">
        <v>862</v>
      </c>
      <c r="C337" s="42" t="s">
        <v>921</v>
      </c>
      <c r="D337" s="16" t="s">
        <v>992</v>
      </c>
      <c r="E337" s="42" t="s">
        <v>18</v>
      </c>
      <c r="F337" s="17" t="s">
        <v>993</v>
      </c>
      <c r="G337" s="37" t="s">
        <v>126</v>
      </c>
      <c r="H337" s="16" t="s">
        <v>994</v>
      </c>
      <c r="I337" s="37" t="s">
        <v>474</v>
      </c>
      <c r="J337" s="37" t="s">
        <v>480</v>
      </c>
      <c r="K337" s="37" t="s">
        <v>921</v>
      </c>
      <c r="L337" s="42">
        <v>0.4</v>
      </c>
      <c r="M337" s="42">
        <v>0.4</v>
      </c>
    </row>
    <row r="338" ht="25" customHeight="1" spans="1:13">
      <c r="A338" s="15">
        <v>335</v>
      </c>
      <c r="B338" s="15" t="s">
        <v>862</v>
      </c>
      <c r="C338" s="42" t="s">
        <v>887</v>
      </c>
      <c r="D338" s="16" t="s">
        <v>995</v>
      </c>
      <c r="E338" s="42" t="s">
        <v>18</v>
      </c>
      <c r="F338" s="17" t="s">
        <v>993</v>
      </c>
      <c r="G338" s="37" t="s">
        <v>126</v>
      </c>
      <c r="H338" s="16" t="s">
        <v>996</v>
      </c>
      <c r="I338" s="37" t="s">
        <v>474</v>
      </c>
      <c r="J338" s="37" t="s">
        <v>480</v>
      </c>
      <c r="K338" s="37" t="s">
        <v>887</v>
      </c>
      <c r="L338" s="42">
        <f>10.45*0.1/2</f>
        <v>0.5225</v>
      </c>
      <c r="M338" s="42">
        <f>10.45*0.1/2</f>
        <v>0.5225</v>
      </c>
    </row>
    <row r="339" ht="25" customHeight="1" spans="1:13">
      <c r="A339" s="15">
        <v>336</v>
      </c>
      <c r="B339" s="15" t="s">
        <v>997</v>
      </c>
      <c r="C339" s="16" t="s">
        <v>998</v>
      </c>
      <c r="D339" s="16" t="s">
        <v>998</v>
      </c>
      <c r="E339" s="15" t="s">
        <v>119</v>
      </c>
      <c r="F339" s="17" t="s">
        <v>999</v>
      </c>
      <c r="G339" s="18" t="s">
        <v>126</v>
      </c>
      <c r="H339" s="20" t="s">
        <v>1000</v>
      </c>
      <c r="I339" s="56">
        <v>2022.02</v>
      </c>
      <c r="J339" s="54">
        <v>2022.12</v>
      </c>
      <c r="K339" s="16" t="s">
        <v>998</v>
      </c>
      <c r="L339" s="28">
        <v>220000</v>
      </c>
      <c r="M339" s="28">
        <v>200000</v>
      </c>
    </row>
    <row r="340" ht="25" customHeight="1" spans="1:13">
      <c r="A340" s="15">
        <v>337</v>
      </c>
      <c r="B340" s="15" t="s">
        <v>997</v>
      </c>
      <c r="C340" s="54" t="s">
        <v>1001</v>
      </c>
      <c r="D340" s="54" t="s">
        <v>1001</v>
      </c>
      <c r="E340" s="15" t="s">
        <v>119</v>
      </c>
      <c r="F340" s="55" t="s">
        <v>1002</v>
      </c>
      <c r="G340" s="56" t="s">
        <v>126</v>
      </c>
      <c r="H340" s="57" t="s">
        <v>1003</v>
      </c>
      <c r="I340" s="56">
        <v>2022.02</v>
      </c>
      <c r="J340" s="54">
        <v>2022.12</v>
      </c>
      <c r="K340" s="54" t="s">
        <v>1004</v>
      </c>
      <c r="L340" s="28">
        <v>300000</v>
      </c>
      <c r="M340" s="28">
        <v>200000</v>
      </c>
    </row>
    <row r="341" ht="25" customHeight="1" spans="1:13">
      <c r="A341" s="15">
        <v>338</v>
      </c>
      <c r="B341" s="15" t="s">
        <v>997</v>
      </c>
      <c r="C341" s="16" t="s">
        <v>1005</v>
      </c>
      <c r="D341" s="16" t="s">
        <v>1005</v>
      </c>
      <c r="E341" s="56" t="s">
        <v>18</v>
      </c>
      <c r="F341" s="17" t="s">
        <v>1006</v>
      </c>
      <c r="G341" s="18" t="s">
        <v>126</v>
      </c>
      <c r="H341" s="20" t="s">
        <v>1007</v>
      </c>
      <c r="I341" s="56">
        <v>2022.02</v>
      </c>
      <c r="J341" s="54">
        <v>2022.12</v>
      </c>
      <c r="K341" s="16" t="s">
        <v>1008</v>
      </c>
      <c r="L341" s="28">
        <v>300000</v>
      </c>
      <c r="M341" s="28">
        <v>200000</v>
      </c>
    </row>
    <row r="342" ht="25" customHeight="1" spans="1:13">
      <c r="A342" s="15">
        <v>339</v>
      </c>
      <c r="B342" s="15" t="s">
        <v>997</v>
      </c>
      <c r="C342" s="16" t="s">
        <v>1009</v>
      </c>
      <c r="D342" s="16" t="s">
        <v>1009</v>
      </c>
      <c r="E342" s="15" t="s">
        <v>119</v>
      </c>
      <c r="F342" s="17" t="s">
        <v>1010</v>
      </c>
      <c r="G342" s="18" t="s">
        <v>126</v>
      </c>
      <c r="H342" s="20" t="s">
        <v>1011</v>
      </c>
      <c r="I342" s="56">
        <v>2022.02</v>
      </c>
      <c r="J342" s="54">
        <v>2022.12</v>
      </c>
      <c r="K342" s="16" t="s">
        <v>1009</v>
      </c>
      <c r="L342" s="28">
        <v>250000</v>
      </c>
      <c r="M342" s="28">
        <v>200000</v>
      </c>
    </row>
    <row r="343" ht="25" customHeight="1" spans="1:13">
      <c r="A343" s="15">
        <v>340</v>
      </c>
      <c r="B343" s="15" t="s">
        <v>997</v>
      </c>
      <c r="C343" s="23" t="s">
        <v>1012</v>
      </c>
      <c r="D343" s="23" t="s">
        <v>1012</v>
      </c>
      <c r="E343" s="15" t="s">
        <v>119</v>
      </c>
      <c r="F343" s="17" t="s">
        <v>1013</v>
      </c>
      <c r="G343" s="17" t="s">
        <v>126</v>
      </c>
      <c r="H343" s="20" t="s">
        <v>1014</v>
      </c>
      <c r="I343" s="56">
        <v>2022.02</v>
      </c>
      <c r="J343" s="54">
        <v>2022.12</v>
      </c>
      <c r="K343" s="16" t="s">
        <v>1015</v>
      </c>
      <c r="L343" s="28">
        <v>250000</v>
      </c>
      <c r="M343" s="28">
        <v>200000</v>
      </c>
    </row>
    <row r="344" ht="25" customHeight="1" spans="1:13">
      <c r="A344" s="15">
        <v>341</v>
      </c>
      <c r="B344" s="15" t="s">
        <v>997</v>
      </c>
      <c r="C344" s="16" t="s">
        <v>1016</v>
      </c>
      <c r="D344" s="16" t="s">
        <v>1016</v>
      </c>
      <c r="E344" s="15" t="s">
        <v>18</v>
      </c>
      <c r="F344" s="17" t="s">
        <v>1017</v>
      </c>
      <c r="G344" s="18" t="s">
        <v>126</v>
      </c>
      <c r="H344" s="20" t="s">
        <v>1018</v>
      </c>
      <c r="I344" s="56">
        <v>2022.02</v>
      </c>
      <c r="J344" s="54">
        <v>2022.12</v>
      </c>
      <c r="K344" s="16" t="s">
        <v>1019</v>
      </c>
      <c r="L344" s="28">
        <v>250000</v>
      </c>
      <c r="M344" s="28">
        <v>200000</v>
      </c>
    </row>
    <row r="345" ht="25" customHeight="1" spans="1:13">
      <c r="A345" s="15">
        <v>342</v>
      </c>
      <c r="B345" s="15" t="s">
        <v>997</v>
      </c>
      <c r="C345" s="16" t="s">
        <v>1016</v>
      </c>
      <c r="D345" s="16" t="s">
        <v>1016</v>
      </c>
      <c r="E345" s="15" t="s">
        <v>1020</v>
      </c>
      <c r="F345" s="17" t="s">
        <v>1021</v>
      </c>
      <c r="G345" s="18" t="s">
        <v>126</v>
      </c>
      <c r="H345" s="20" t="s">
        <v>1022</v>
      </c>
      <c r="I345" s="56">
        <v>2022.02</v>
      </c>
      <c r="J345" s="54">
        <v>2022.12</v>
      </c>
      <c r="K345" s="16" t="s">
        <v>1023</v>
      </c>
      <c r="L345" s="28">
        <v>300000</v>
      </c>
      <c r="M345" s="28">
        <v>200000</v>
      </c>
    </row>
    <row r="346" ht="25" customHeight="1" spans="1:13">
      <c r="A346" s="15">
        <v>343</v>
      </c>
      <c r="B346" s="15" t="s">
        <v>997</v>
      </c>
      <c r="C346" s="16" t="s">
        <v>1024</v>
      </c>
      <c r="D346" s="16" t="s">
        <v>1024</v>
      </c>
      <c r="E346" s="15" t="s">
        <v>119</v>
      </c>
      <c r="F346" s="17" t="s">
        <v>1025</v>
      </c>
      <c r="G346" s="18" t="s">
        <v>126</v>
      </c>
      <c r="H346" s="20" t="s">
        <v>1026</v>
      </c>
      <c r="I346" s="56">
        <v>2022.02</v>
      </c>
      <c r="J346" s="54">
        <v>2022.12</v>
      </c>
      <c r="K346" s="16" t="s">
        <v>1024</v>
      </c>
      <c r="L346" s="28">
        <v>250000</v>
      </c>
      <c r="M346" s="28">
        <v>200000</v>
      </c>
    </row>
    <row r="347" ht="25" customHeight="1" spans="1:13">
      <c r="A347" s="15">
        <v>344</v>
      </c>
      <c r="B347" s="15" t="s">
        <v>997</v>
      </c>
      <c r="C347" s="16" t="s">
        <v>1027</v>
      </c>
      <c r="D347" s="16" t="s">
        <v>1027</v>
      </c>
      <c r="E347" s="15" t="s">
        <v>119</v>
      </c>
      <c r="F347" s="17" t="s">
        <v>1028</v>
      </c>
      <c r="G347" s="18" t="s">
        <v>126</v>
      </c>
      <c r="H347" s="20" t="s">
        <v>1029</v>
      </c>
      <c r="I347" s="56">
        <v>2022.02</v>
      </c>
      <c r="J347" s="54">
        <v>2022.12</v>
      </c>
      <c r="K347" s="16" t="s">
        <v>1027</v>
      </c>
      <c r="L347" s="28">
        <v>380000</v>
      </c>
      <c r="M347" s="28">
        <v>300000</v>
      </c>
    </row>
    <row r="348" ht="25" customHeight="1" spans="1:13">
      <c r="A348" s="15">
        <v>345</v>
      </c>
      <c r="B348" s="15" t="s">
        <v>997</v>
      </c>
      <c r="C348" s="16" t="s">
        <v>1027</v>
      </c>
      <c r="D348" s="16" t="s">
        <v>1027</v>
      </c>
      <c r="E348" s="15" t="s">
        <v>119</v>
      </c>
      <c r="F348" s="17" t="s">
        <v>1030</v>
      </c>
      <c r="G348" s="18" t="s">
        <v>126</v>
      </c>
      <c r="H348" s="20" t="s">
        <v>1031</v>
      </c>
      <c r="I348" s="56">
        <v>2022.02</v>
      </c>
      <c r="J348" s="54">
        <v>2022.12</v>
      </c>
      <c r="K348" s="16" t="s">
        <v>1027</v>
      </c>
      <c r="L348" s="28">
        <v>400000</v>
      </c>
      <c r="M348" s="28">
        <v>300000</v>
      </c>
    </row>
    <row r="349" ht="25" customHeight="1" spans="1:13">
      <c r="A349" s="15">
        <v>346</v>
      </c>
      <c r="B349" s="15" t="s">
        <v>997</v>
      </c>
      <c r="C349" s="16" t="s">
        <v>1032</v>
      </c>
      <c r="D349" s="16" t="s">
        <v>1032</v>
      </c>
      <c r="E349" s="15" t="s">
        <v>119</v>
      </c>
      <c r="F349" s="17" t="s">
        <v>1033</v>
      </c>
      <c r="G349" s="18" t="s">
        <v>126</v>
      </c>
      <c r="H349" s="20" t="s">
        <v>1034</v>
      </c>
      <c r="I349" s="56">
        <v>2022.02</v>
      </c>
      <c r="J349" s="54">
        <v>2022.12</v>
      </c>
      <c r="K349" s="16" t="s">
        <v>1032</v>
      </c>
      <c r="L349" s="28">
        <v>300000</v>
      </c>
      <c r="M349" s="28">
        <v>200000</v>
      </c>
    </row>
    <row r="350" ht="25" customHeight="1" spans="1:13">
      <c r="A350" s="15">
        <v>347</v>
      </c>
      <c r="B350" s="15" t="s">
        <v>997</v>
      </c>
      <c r="C350" s="15" t="s">
        <v>1035</v>
      </c>
      <c r="D350" s="15" t="s">
        <v>1035</v>
      </c>
      <c r="E350" s="15" t="s">
        <v>119</v>
      </c>
      <c r="F350" s="17" t="s">
        <v>1036</v>
      </c>
      <c r="G350" s="18" t="s">
        <v>126</v>
      </c>
      <c r="H350" s="20" t="s">
        <v>1037</v>
      </c>
      <c r="I350" s="56">
        <v>2022.02</v>
      </c>
      <c r="J350" s="54">
        <v>2022.12</v>
      </c>
      <c r="K350" s="15" t="s">
        <v>1038</v>
      </c>
      <c r="L350" s="28">
        <v>280000</v>
      </c>
      <c r="M350" s="28">
        <v>200000</v>
      </c>
    </row>
    <row r="351" ht="25" customHeight="1" spans="1:13">
      <c r="A351" s="15">
        <v>348</v>
      </c>
      <c r="B351" s="15" t="s">
        <v>997</v>
      </c>
      <c r="C351" s="16" t="s">
        <v>1039</v>
      </c>
      <c r="D351" s="16" t="s">
        <v>1039</v>
      </c>
      <c r="E351" s="15" t="s">
        <v>119</v>
      </c>
      <c r="F351" s="17" t="s">
        <v>1040</v>
      </c>
      <c r="G351" s="18" t="s">
        <v>126</v>
      </c>
      <c r="H351" s="20" t="s">
        <v>1041</v>
      </c>
      <c r="I351" s="56">
        <v>2022.02</v>
      </c>
      <c r="J351" s="54">
        <v>2022.12</v>
      </c>
      <c r="K351" s="16" t="s">
        <v>1042</v>
      </c>
      <c r="L351" s="16">
        <v>250000</v>
      </c>
      <c r="M351" s="16">
        <v>200000</v>
      </c>
    </row>
    <row r="352" ht="25" customHeight="1" spans="1:13">
      <c r="A352" s="15">
        <v>349</v>
      </c>
      <c r="B352" s="15" t="s">
        <v>997</v>
      </c>
      <c r="C352" s="16" t="s">
        <v>1043</v>
      </c>
      <c r="D352" s="16" t="s">
        <v>1043</v>
      </c>
      <c r="E352" s="15" t="s">
        <v>119</v>
      </c>
      <c r="F352" s="17" t="s">
        <v>1044</v>
      </c>
      <c r="G352" s="18" t="s">
        <v>126</v>
      </c>
      <c r="H352" s="20" t="s">
        <v>1045</v>
      </c>
      <c r="I352" s="56">
        <v>2022.02</v>
      </c>
      <c r="J352" s="54">
        <v>2022.12</v>
      </c>
      <c r="K352" s="16" t="s">
        <v>1043</v>
      </c>
      <c r="L352" s="28">
        <v>250000</v>
      </c>
      <c r="M352" s="28">
        <v>200000</v>
      </c>
    </row>
    <row r="353" ht="25" customHeight="1" spans="1:13">
      <c r="A353" s="15">
        <v>350</v>
      </c>
      <c r="B353" s="15" t="s">
        <v>997</v>
      </c>
      <c r="C353" s="16" t="s">
        <v>1046</v>
      </c>
      <c r="D353" s="16" t="s">
        <v>1046</v>
      </c>
      <c r="E353" s="15" t="s">
        <v>18</v>
      </c>
      <c r="F353" s="17" t="s">
        <v>1047</v>
      </c>
      <c r="G353" s="18" t="s">
        <v>126</v>
      </c>
      <c r="H353" s="20" t="s">
        <v>1048</v>
      </c>
      <c r="I353" s="56">
        <v>2022.02</v>
      </c>
      <c r="J353" s="54">
        <v>2022.12</v>
      </c>
      <c r="K353" s="16" t="s">
        <v>1046</v>
      </c>
      <c r="L353" s="28">
        <v>250000</v>
      </c>
      <c r="M353" s="28">
        <v>200000</v>
      </c>
    </row>
    <row r="354" ht="25" customHeight="1" spans="1:13">
      <c r="A354" s="15">
        <v>351</v>
      </c>
      <c r="B354" s="15" t="s">
        <v>997</v>
      </c>
      <c r="C354" s="16" t="s">
        <v>1046</v>
      </c>
      <c r="D354" s="16" t="s">
        <v>1046</v>
      </c>
      <c r="E354" s="15" t="s">
        <v>119</v>
      </c>
      <c r="F354" s="17" t="s">
        <v>1049</v>
      </c>
      <c r="G354" s="18" t="s">
        <v>126</v>
      </c>
      <c r="H354" s="20" t="s">
        <v>1050</v>
      </c>
      <c r="I354" s="56">
        <v>2022.02</v>
      </c>
      <c r="J354" s="54">
        <v>2022.12</v>
      </c>
      <c r="K354" s="16" t="s">
        <v>1046</v>
      </c>
      <c r="L354" s="28">
        <v>380000</v>
      </c>
      <c r="M354" s="28">
        <v>200000</v>
      </c>
    </row>
    <row r="355" ht="25" customHeight="1" spans="1:13">
      <c r="A355" s="15">
        <v>352</v>
      </c>
      <c r="B355" s="15" t="s">
        <v>997</v>
      </c>
      <c r="C355" s="54" t="s">
        <v>1051</v>
      </c>
      <c r="D355" s="54" t="s">
        <v>1051</v>
      </c>
      <c r="E355" s="56" t="s">
        <v>1020</v>
      </c>
      <c r="F355" s="55" t="s">
        <v>1052</v>
      </c>
      <c r="G355" s="18" t="s">
        <v>126</v>
      </c>
      <c r="H355" s="57" t="s">
        <v>1053</v>
      </c>
      <c r="I355" s="56">
        <v>2022.02</v>
      </c>
      <c r="J355" s="54">
        <v>2022.12</v>
      </c>
      <c r="K355" s="54" t="s">
        <v>1054</v>
      </c>
      <c r="L355" s="28">
        <v>230000</v>
      </c>
      <c r="M355" s="28">
        <v>200000</v>
      </c>
    </row>
    <row r="356" ht="25" customHeight="1" spans="1:13">
      <c r="A356" s="15">
        <v>353</v>
      </c>
      <c r="B356" s="15" t="s">
        <v>997</v>
      </c>
      <c r="C356" s="15" t="s">
        <v>1055</v>
      </c>
      <c r="D356" s="15" t="s">
        <v>1055</v>
      </c>
      <c r="E356" s="15" t="s">
        <v>119</v>
      </c>
      <c r="F356" s="17" t="s">
        <v>1056</v>
      </c>
      <c r="G356" s="18" t="s">
        <v>126</v>
      </c>
      <c r="H356" s="20" t="s">
        <v>1057</v>
      </c>
      <c r="I356" s="56">
        <v>2022.02</v>
      </c>
      <c r="J356" s="54">
        <v>2022.12</v>
      </c>
      <c r="K356" s="15" t="s">
        <v>1058</v>
      </c>
      <c r="L356" s="28">
        <v>220000</v>
      </c>
      <c r="M356" s="27">
        <v>200000</v>
      </c>
    </row>
    <row r="357" ht="25" customHeight="1" spans="1:13">
      <c r="A357" s="15">
        <v>354</v>
      </c>
      <c r="B357" s="15" t="s">
        <v>997</v>
      </c>
      <c r="C357" s="16" t="s">
        <v>1059</v>
      </c>
      <c r="D357" s="16" t="s">
        <v>1059</v>
      </c>
      <c r="E357" s="15" t="s">
        <v>18</v>
      </c>
      <c r="F357" s="17" t="s">
        <v>1060</v>
      </c>
      <c r="G357" s="18" t="s">
        <v>126</v>
      </c>
      <c r="H357" s="20" t="s">
        <v>1061</v>
      </c>
      <c r="I357" s="56">
        <v>2022.02</v>
      </c>
      <c r="J357" s="54">
        <v>2022.12</v>
      </c>
      <c r="K357" s="25" t="s">
        <v>1059</v>
      </c>
      <c r="L357" s="28">
        <v>550000</v>
      </c>
      <c r="M357" s="28">
        <v>500000</v>
      </c>
    </row>
    <row r="358" ht="25" customHeight="1" spans="1:13">
      <c r="A358" s="15">
        <v>355</v>
      </c>
      <c r="B358" s="15" t="s">
        <v>997</v>
      </c>
      <c r="C358" s="16" t="s">
        <v>1062</v>
      </c>
      <c r="D358" s="16" t="s">
        <v>1062</v>
      </c>
      <c r="E358" s="15" t="s">
        <v>119</v>
      </c>
      <c r="F358" s="17" t="s">
        <v>1063</v>
      </c>
      <c r="G358" s="18" t="s">
        <v>126</v>
      </c>
      <c r="H358" s="20" t="s">
        <v>1064</v>
      </c>
      <c r="I358" s="56">
        <v>2022.02</v>
      </c>
      <c r="J358" s="54">
        <v>2022.12</v>
      </c>
      <c r="K358" s="16" t="s">
        <v>1062</v>
      </c>
      <c r="L358" s="28">
        <v>250000</v>
      </c>
      <c r="M358" s="28">
        <v>200000</v>
      </c>
    </row>
    <row r="359" ht="25" customHeight="1" spans="1:13">
      <c r="A359" s="15">
        <v>356</v>
      </c>
      <c r="B359" s="15" t="s">
        <v>997</v>
      </c>
      <c r="C359" s="16" t="s">
        <v>1062</v>
      </c>
      <c r="D359" s="16" t="s">
        <v>1062</v>
      </c>
      <c r="E359" s="15" t="s">
        <v>119</v>
      </c>
      <c r="F359" s="17" t="s">
        <v>1065</v>
      </c>
      <c r="G359" s="18" t="s">
        <v>126</v>
      </c>
      <c r="H359" s="20" t="s">
        <v>1066</v>
      </c>
      <c r="I359" s="56">
        <v>2022.02</v>
      </c>
      <c r="J359" s="54">
        <v>2022.12</v>
      </c>
      <c r="K359" s="16" t="s">
        <v>1062</v>
      </c>
      <c r="L359" s="16">
        <v>350000</v>
      </c>
      <c r="M359" s="16">
        <v>200000</v>
      </c>
    </row>
    <row r="360" ht="25" customHeight="1" spans="1:13">
      <c r="A360" s="15">
        <v>357</v>
      </c>
      <c r="B360" s="15" t="s">
        <v>997</v>
      </c>
      <c r="C360" s="54" t="s">
        <v>1067</v>
      </c>
      <c r="D360" s="54" t="s">
        <v>1067</v>
      </c>
      <c r="E360" s="15" t="s">
        <v>119</v>
      </c>
      <c r="F360" s="55" t="s">
        <v>1068</v>
      </c>
      <c r="G360" s="18" t="s">
        <v>126</v>
      </c>
      <c r="H360" s="57" t="s">
        <v>1069</v>
      </c>
      <c r="I360" s="56">
        <v>2022.02</v>
      </c>
      <c r="J360" s="54">
        <v>2022.12</v>
      </c>
      <c r="K360" s="54" t="s">
        <v>1067</v>
      </c>
      <c r="L360" s="28">
        <v>2000000</v>
      </c>
      <c r="M360" s="28">
        <v>200000</v>
      </c>
    </row>
    <row r="361" ht="25" customHeight="1" spans="1:13">
      <c r="A361" s="15">
        <v>358</v>
      </c>
      <c r="B361" s="15" t="s">
        <v>997</v>
      </c>
      <c r="C361" s="15" t="s">
        <v>1055</v>
      </c>
      <c r="D361" s="15" t="s">
        <v>1070</v>
      </c>
      <c r="E361" s="23" t="s">
        <v>993</v>
      </c>
      <c r="F361" s="22" t="s">
        <v>993</v>
      </c>
      <c r="G361" s="37" t="s">
        <v>126</v>
      </c>
      <c r="H361" s="22" t="s">
        <v>1071</v>
      </c>
      <c r="I361" s="18" t="s">
        <v>146</v>
      </c>
      <c r="J361" s="15">
        <v>2022.12</v>
      </c>
      <c r="K361" s="15" t="s">
        <v>1055</v>
      </c>
      <c r="L361" s="16">
        <v>150000</v>
      </c>
      <c r="M361" s="16">
        <v>7500</v>
      </c>
    </row>
    <row r="362" ht="25" customHeight="1" spans="1:13">
      <c r="A362" s="15">
        <v>359</v>
      </c>
      <c r="B362" s="15" t="s">
        <v>997</v>
      </c>
      <c r="C362" s="58" t="s">
        <v>998</v>
      </c>
      <c r="D362" s="23" t="s">
        <v>1072</v>
      </c>
      <c r="E362" s="25" t="s">
        <v>18</v>
      </c>
      <c r="F362" s="22" t="s">
        <v>1073</v>
      </c>
      <c r="G362" s="59" t="s">
        <v>20</v>
      </c>
      <c r="H362" s="22" t="s">
        <v>1074</v>
      </c>
      <c r="I362" s="58">
        <v>2022.3</v>
      </c>
      <c r="J362" s="61" t="s">
        <v>1075</v>
      </c>
      <c r="K362" s="58" t="s">
        <v>998</v>
      </c>
      <c r="L362" s="23">
        <v>2000</v>
      </c>
      <c r="M362" s="23">
        <v>2000</v>
      </c>
    </row>
    <row r="363" ht="25" customHeight="1" spans="1:13">
      <c r="A363" s="15">
        <v>360</v>
      </c>
      <c r="B363" s="15" t="s">
        <v>997</v>
      </c>
      <c r="C363" s="58" t="s">
        <v>998</v>
      </c>
      <c r="D363" s="23" t="s">
        <v>1076</v>
      </c>
      <c r="E363" s="25" t="s">
        <v>18</v>
      </c>
      <c r="F363" s="22" t="s">
        <v>1077</v>
      </c>
      <c r="G363" s="59" t="s">
        <v>20</v>
      </c>
      <c r="H363" s="22" t="s">
        <v>1078</v>
      </c>
      <c r="I363" s="58">
        <v>2022.1</v>
      </c>
      <c r="J363" s="61" t="s">
        <v>480</v>
      </c>
      <c r="K363" s="58" t="s">
        <v>998</v>
      </c>
      <c r="L363" s="35">
        <v>5150</v>
      </c>
      <c r="M363" s="35">
        <v>5150</v>
      </c>
    </row>
    <row r="364" ht="25" customHeight="1" spans="1:13">
      <c r="A364" s="15">
        <v>361</v>
      </c>
      <c r="B364" s="15" t="s">
        <v>997</v>
      </c>
      <c r="C364" s="58" t="s">
        <v>998</v>
      </c>
      <c r="D364" s="23" t="s">
        <v>1079</v>
      </c>
      <c r="E364" s="25" t="s">
        <v>18</v>
      </c>
      <c r="F364" s="22" t="s">
        <v>19</v>
      </c>
      <c r="G364" s="59" t="s">
        <v>20</v>
      </c>
      <c r="H364" s="22" t="s">
        <v>1080</v>
      </c>
      <c r="I364" s="58">
        <v>2022.3</v>
      </c>
      <c r="J364" s="61" t="s">
        <v>1075</v>
      </c>
      <c r="K364" s="58" t="s">
        <v>998</v>
      </c>
      <c r="L364" s="23">
        <v>2500</v>
      </c>
      <c r="M364" s="23">
        <v>2500</v>
      </c>
    </row>
    <row r="365" ht="25" customHeight="1" spans="1:13">
      <c r="A365" s="15">
        <v>362</v>
      </c>
      <c r="B365" s="15" t="s">
        <v>997</v>
      </c>
      <c r="C365" s="58" t="s">
        <v>998</v>
      </c>
      <c r="D365" s="23" t="s">
        <v>1081</v>
      </c>
      <c r="E365" s="25" t="s">
        <v>18</v>
      </c>
      <c r="F365" s="22" t="s">
        <v>1073</v>
      </c>
      <c r="G365" s="59" t="s">
        <v>20</v>
      </c>
      <c r="H365" s="22" t="s">
        <v>1074</v>
      </c>
      <c r="I365" s="58">
        <v>2022.3</v>
      </c>
      <c r="J365" s="61" t="s">
        <v>1075</v>
      </c>
      <c r="K365" s="58" t="s">
        <v>998</v>
      </c>
      <c r="L365" s="35">
        <v>2000</v>
      </c>
      <c r="M365" s="35">
        <v>2000</v>
      </c>
    </row>
    <row r="366" ht="25" customHeight="1" spans="1:13">
      <c r="A366" s="15">
        <v>363</v>
      </c>
      <c r="B366" s="15" t="s">
        <v>997</v>
      </c>
      <c r="C366" s="58" t="s">
        <v>998</v>
      </c>
      <c r="D366" s="23" t="s">
        <v>1082</v>
      </c>
      <c r="E366" s="25" t="s">
        <v>18</v>
      </c>
      <c r="F366" s="22" t="s">
        <v>29</v>
      </c>
      <c r="G366" s="59" t="s">
        <v>20</v>
      </c>
      <c r="H366" s="22" t="s">
        <v>1083</v>
      </c>
      <c r="I366" s="58">
        <v>2022.3</v>
      </c>
      <c r="J366" s="61" t="s">
        <v>1075</v>
      </c>
      <c r="K366" s="58" t="s">
        <v>998</v>
      </c>
      <c r="L366" s="23">
        <v>2600</v>
      </c>
      <c r="M366" s="23">
        <v>2600</v>
      </c>
    </row>
    <row r="367" ht="25" customHeight="1" spans="1:13">
      <c r="A367" s="15">
        <v>364</v>
      </c>
      <c r="B367" s="15" t="s">
        <v>997</v>
      </c>
      <c r="C367" s="58" t="s">
        <v>998</v>
      </c>
      <c r="D367" s="23" t="s">
        <v>1084</v>
      </c>
      <c r="E367" s="25" t="s">
        <v>18</v>
      </c>
      <c r="F367" s="22" t="s">
        <v>1073</v>
      </c>
      <c r="G367" s="59" t="s">
        <v>20</v>
      </c>
      <c r="H367" s="22" t="s">
        <v>1074</v>
      </c>
      <c r="I367" s="58">
        <v>2022.3</v>
      </c>
      <c r="J367" s="61" t="s">
        <v>1075</v>
      </c>
      <c r="K367" s="58" t="s">
        <v>998</v>
      </c>
      <c r="L367" s="35">
        <v>2000</v>
      </c>
      <c r="M367" s="35">
        <v>2000</v>
      </c>
    </row>
    <row r="368" ht="25" customHeight="1" spans="1:13">
      <c r="A368" s="15">
        <v>365</v>
      </c>
      <c r="B368" s="15" t="s">
        <v>997</v>
      </c>
      <c r="C368" s="58" t="s">
        <v>998</v>
      </c>
      <c r="D368" s="23" t="s">
        <v>1085</v>
      </c>
      <c r="E368" s="25" t="s">
        <v>18</v>
      </c>
      <c r="F368" s="22" t="s">
        <v>29</v>
      </c>
      <c r="G368" s="59" t="s">
        <v>20</v>
      </c>
      <c r="H368" s="22" t="s">
        <v>1086</v>
      </c>
      <c r="I368" s="58">
        <v>2022.3</v>
      </c>
      <c r="J368" s="61" t="s">
        <v>1075</v>
      </c>
      <c r="K368" s="58" t="s">
        <v>998</v>
      </c>
      <c r="L368" s="23">
        <v>2600</v>
      </c>
      <c r="M368" s="23">
        <v>2600</v>
      </c>
    </row>
    <row r="369" ht="25" customHeight="1" spans="1:13">
      <c r="A369" s="15">
        <v>366</v>
      </c>
      <c r="B369" s="15" t="s">
        <v>997</v>
      </c>
      <c r="C369" s="58" t="s">
        <v>998</v>
      </c>
      <c r="D369" s="23" t="s">
        <v>1087</v>
      </c>
      <c r="E369" s="25" t="s">
        <v>18</v>
      </c>
      <c r="F369" s="22" t="s">
        <v>1088</v>
      </c>
      <c r="G369" s="59" t="s">
        <v>20</v>
      </c>
      <c r="H369" s="22" t="s">
        <v>1089</v>
      </c>
      <c r="I369" s="58">
        <v>2022.1</v>
      </c>
      <c r="J369" s="61" t="s">
        <v>480</v>
      </c>
      <c r="K369" s="58" t="s">
        <v>998</v>
      </c>
      <c r="L369" s="35">
        <v>8500</v>
      </c>
      <c r="M369" s="35">
        <v>8500</v>
      </c>
    </row>
    <row r="370" ht="25" customHeight="1" spans="1:13">
      <c r="A370" s="15">
        <v>367</v>
      </c>
      <c r="B370" s="15" t="s">
        <v>997</v>
      </c>
      <c r="C370" s="58" t="s">
        <v>1001</v>
      </c>
      <c r="D370" s="35" t="s">
        <v>1090</v>
      </c>
      <c r="E370" s="25" t="s">
        <v>18</v>
      </c>
      <c r="F370" s="22" t="s">
        <v>1073</v>
      </c>
      <c r="G370" s="59" t="s">
        <v>20</v>
      </c>
      <c r="H370" s="22" t="s">
        <v>1074</v>
      </c>
      <c r="I370" s="58">
        <v>2022.3</v>
      </c>
      <c r="J370" s="61" t="s">
        <v>1075</v>
      </c>
      <c r="K370" s="58" t="s">
        <v>1001</v>
      </c>
      <c r="L370" s="58">
        <v>2000</v>
      </c>
      <c r="M370" s="58">
        <v>2000</v>
      </c>
    </row>
    <row r="371" ht="25" customHeight="1" spans="1:13">
      <c r="A371" s="15">
        <v>368</v>
      </c>
      <c r="B371" s="15" t="s">
        <v>997</v>
      </c>
      <c r="C371" s="58" t="s">
        <v>1001</v>
      </c>
      <c r="D371" s="23" t="s">
        <v>1091</v>
      </c>
      <c r="E371" s="25" t="s">
        <v>18</v>
      </c>
      <c r="F371" s="22" t="s">
        <v>29</v>
      </c>
      <c r="G371" s="59" t="s">
        <v>20</v>
      </c>
      <c r="H371" s="22" t="s">
        <v>1092</v>
      </c>
      <c r="I371" s="58">
        <v>2022.3</v>
      </c>
      <c r="J371" s="61" t="s">
        <v>1075</v>
      </c>
      <c r="K371" s="58" t="s">
        <v>1001</v>
      </c>
      <c r="L371" s="58">
        <v>2600</v>
      </c>
      <c r="M371" s="58">
        <v>2600</v>
      </c>
    </row>
    <row r="372" ht="25" customHeight="1" spans="1:13">
      <c r="A372" s="15">
        <v>369</v>
      </c>
      <c r="B372" s="15" t="s">
        <v>997</v>
      </c>
      <c r="C372" s="60" t="s">
        <v>1005</v>
      </c>
      <c r="D372" s="15" t="s">
        <v>1093</v>
      </c>
      <c r="E372" s="25" t="s">
        <v>18</v>
      </c>
      <c r="F372" s="21" t="s">
        <v>1094</v>
      </c>
      <c r="G372" s="37" t="s">
        <v>20</v>
      </c>
      <c r="H372" s="21" t="s">
        <v>1095</v>
      </c>
      <c r="I372" s="60">
        <v>2022.1</v>
      </c>
      <c r="J372" s="62" t="s">
        <v>480</v>
      </c>
      <c r="K372" s="60" t="s">
        <v>1005</v>
      </c>
      <c r="L372" s="60">
        <v>3700</v>
      </c>
      <c r="M372" s="60">
        <v>3700</v>
      </c>
    </row>
    <row r="373" ht="25" customHeight="1" spans="1:13">
      <c r="A373" s="15">
        <v>370</v>
      </c>
      <c r="B373" s="15" t="s">
        <v>997</v>
      </c>
      <c r="C373" s="58" t="s">
        <v>1005</v>
      </c>
      <c r="D373" s="23" t="s">
        <v>1096</v>
      </c>
      <c r="E373" s="25" t="s">
        <v>18</v>
      </c>
      <c r="F373" s="22" t="s">
        <v>1097</v>
      </c>
      <c r="G373" s="59" t="s">
        <v>20</v>
      </c>
      <c r="H373" s="22" t="s">
        <v>1098</v>
      </c>
      <c r="I373" s="58">
        <v>2022.3</v>
      </c>
      <c r="J373" s="61" t="s">
        <v>1075</v>
      </c>
      <c r="K373" s="58" t="s">
        <v>1005</v>
      </c>
      <c r="L373" s="58">
        <v>4500</v>
      </c>
      <c r="M373" s="58">
        <v>4500</v>
      </c>
    </row>
    <row r="374" ht="25" customHeight="1" spans="1:13">
      <c r="A374" s="15">
        <v>371</v>
      </c>
      <c r="B374" s="15" t="s">
        <v>997</v>
      </c>
      <c r="C374" s="58" t="s">
        <v>1005</v>
      </c>
      <c r="D374" s="23" t="s">
        <v>1099</v>
      </c>
      <c r="E374" s="25" t="s">
        <v>18</v>
      </c>
      <c r="F374" s="22" t="s">
        <v>1100</v>
      </c>
      <c r="G374" s="59" t="s">
        <v>20</v>
      </c>
      <c r="H374" s="22" t="s">
        <v>1101</v>
      </c>
      <c r="I374" s="58">
        <v>2022.3</v>
      </c>
      <c r="J374" s="61" t="s">
        <v>1075</v>
      </c>
      <c r="K374" s="58" t="s">
        <v>1005</v>
      </c>
      <c r="L374" s="58">
        <v>4500</v>
      </c>
      <c r="M374" s="58">
        <v>4500</v>
      </c>
    </row>
    <row r="375" ht="25" customHeight="1" spans="1:13">
      <c r="A375" s="15">
        <v>372</v>
      </c>
      <c r="B375" s="15" t="s">
        <v>997</v>
      </c>
      <c r="C375" s="58" t="s">
        <v>1005</v>
      </c>
      <c r="D375" s="23" t="s">
        <v>1102</v>
      </c>
      <c r="E375" s="25" t="s">
        <v>18</v>
      </c>
      <c r="F375" s="22" t="s">
        <v>1103</v>
      </c>
      <c r="G375" s="59" t="s">
        <v>20</v>
      </c>
      <c r="H375" s="22" t="s">
        <v>1104</v>
      </c>
      <c r="I375" s="58">
        <v>2022.3</v>
      </c>
      <c r="J375" s="61" t="s">
        <v>1075</v>
      </c>
      <c r="K375" s="58" t="s">
        <v>1005</v>
      </c>
      <c r="L375" s="58">
        <v>3100</v>
      </c>
      <c r="M375" s="58">
        <v>3100</v>
      </c>
    </row>
    <row r="376" ht="25" customHeight="1" spans="1:13">
      <c r="A376" s="15">
        <v>373</v>
      </c>
      <c r="B376" s="15" t="s">
        <v>997</v>
      </c>
      <c r="C376" s="58" t="s">
        <v>1009</v>
      </c>
      <c r="D376" s="23" t="s">
        <v>1105</v>
      </c>
      <c r="E376" s="25" t="s">
        <v>18</v>
      </c>
      <c r="F376" s="22" t="s">
        <v>1100</v>
      </c>
      <c r="G376" s="59" t="s">
        <v>20</v>
      </c>
      <c r="H376" s="22" t="s">
        <v>1101</v>
      </c>
      <c r="I376" s="58">
        <v>2022.3</v>
      </c>
      <c r="J376" s="61" t="s">
        <v>1075</v>
      </c>
      <c r="K376" s="58" t="s">
        <v>1009</v>
      </c>
      <c r="L376" s="58">
        <v>4500</v>
      </c>
      <c r="M376" s="58">
        <v>4500</v>
      </c>
    </row>
    <row r="377" ht="25" customHeight="1" spans="1:13">
      <c r="A377" s="15">
        <v>374</v>
      </c>
      <c r="B377" s="15" t="s">
        <v>997</v>
      </c>
      <c r="C377" s="58" t="s">
        <v>1009</v>
      </c>
      <c r="D377" s="23" t="s">
        <v>1106</v>
      </c>
      <c r="E377" s="25" t="s">
        <v>18</v>
      </c>
      <c r="F377" s="22" t="s">
        <v>1107</v>
      </c>
      <c r="G377" s="59" t="s">
        <v>20</v>
      </c>
      <c r="H377" s="22" t="s">
        <v>1108</v>
      </c>
      <c r="I377" s="58">
        <v>2022.1</v>
      </c>
      <c r="J377" s="61" t="s">
        <v>480</v>
      </c>
      <c r="K377" s="58" t="s">
        <v>1009</v>
      </c>
      <c r="L377" s="58">
        <v>6500</v>
      </c>
      <c r="M377" s="58">
        <v>6500</v>
      </c>
    </row>
    <row r="378" ht="25" customHeight="1" spans="1:13">
      <c r="A378" s="15">
        <v>375</v>
      </c>
      <c r="B378" s="15" t="s">
        <v>997</v>
      </c>
      <c r="C378" s="58" t="s">
        <v>1009</v>
      </c>
      <c r="D378" s="23" t="s">
        <v>1109</v>
      </c>
      <c r="E378" s="25" t="s">
        <v>18</v>
      </c>
      <c r="F378" s="22" t="s">
        <v>1110</v>
      </c>
      <c r="G378" s="59" t="s">
        <v>20</v>
      </c>
      <c r="H378" s="22" t="s">
        <v>1111</v>
      </c>
      <c r="I378" s="58">
        <v>2022.1</v>
      </c>
      <c r="J378" s="61" t="s">
        <v>480</v>
      </c>
      <c r="K378" s="58" t="s">
        <v>1009</v>
      </c>
      <c r="L378" s="58">
        <v>3500</v>
      </c>
      <c r="M378" s="58">
        <v>3500</v>
      </c>
    </row>
    <row r="379" ht="25" customHeight="1" spans="1:13">
      <c r="A379" s="15">
        <v>376</v>
      </c>
      <c r="B379" s="15" t="s">
        <v>997</v>
      </c>
      <c r="C379" s="58" t="s">
        <v>1012</v>
      </c>
      <c r="D379" s="23" t="s">
        <v>1112</v>
      </c>
      <c r="E379" s="25" t="s">
        <v>18</v>
      </c>
      <c r="F379" s="22" t="s">
        <v>1113</v>
      </c>
      <c r="G379" s="59" t="s">
        <v>20</v>
      </c>
      <c r="H379" s="22" t="s">
        <v>1114</v>
      </c>
      <c r="I379" s="58">
        <v>2022.3</v>
      </c>
      <c r="J379" s="61" t="s">
        <v>1075</v>
      </c>
      <c r="K379" s="58" t="s">
        <v>1012</v>
      </c>
      <c r="L379" s="58">
        <v>8200</v>
      </c>
      <c r="M379" s="58">
        <v>8200</v>
      </c>
    </row>
    <row r="380" ht="25" customHeight="1" spans="1:13">
      <c r="A380" s="15">
        <v>377</v>
      </c>
      <c r="B380" s="15" t="s">
        <v>997</v>
      </c>
      <c r="C380" s="58" t="s">
        <v>1012</v>
      </c>
      <c r="D380" s="23" t="s">
        <v>1115</v>
      </c>
      <c r="E380" s="25" t="s">
        <v>18</v>
      </c>
      <c r="F380" s="22" t="s">
        <v>1073</v>
      </c>
      <c r="G380" s="59" t="s">
        <v>20</v>
      </c>
      <c r="H380" s="22" t="s">
        <v>1074</v>
      </c>
      <c r="I380" s="58">
        <v>2022.3</v>
      </c>
      <c r="J380" s="61" t="s">
        <v>1075</v>
      </c>
      <c r="K380" s="58" t="s">
        <v>1012</v>
      </c>
      <c r="L380" s="58">
        <v>2000</v>
      </c>
      <c r="M380" s="58">
        <v>2000</v>
      </c>
    </row>
    <row r="381" ht="25" customHeight="1" spans="1:13">
      <c r="A381" s="15">
        <v>378</v>
      </c>
      <c r="B381" s="15" t="s">
        <v>997</v>
      </c>
      <c r="C381" s="58" t="s">
        <v>1016</v>
      </c>
      <c r="D381" s="23" t="s">
        <v>1116</v>
      </c>
      <c r="E381" s="25" t="s">
        <v>18</v>
      </c>
      <c r="F381" s="22" t="s">
        <v>1117</v>
      </c>
      <c r="G381" s="59" t="s">
        <v>20</v>
      </c>
      <c r="H381" s="22" t="s">
        <v>1118</v>
      </c>
      <c r="I381" s="58">
        <v>2022.3</v>
      </c>
      <c r="J381" s="61" t="s">
        <v>1075</v>
      </c>
      <c r="K381" s="58" t="s">
        <v>1016</v>
      </c>
      <c r="L381" s="58">
        <v>3000</v>
      </c>
      <c r="M381" s="58">
        <v>3000</v>
      </c>
    </row>
    <row r="382" ht="25" customHeight="1" spans="1:13">
      <c r="A382" s="15">
        <v>379</v>
      </c>
      <c r="B382" s="15" t="s">
        <v>997</v>
      </c>
      <c r="C382" s="58" t="s">
        <v>1016</v>
      </c>
      <c r="D382" s="23" t="s">
        <v>1119</v>
      </c>
      <c r="E382" s="25" t="s">
        <v>18</v>
      </c>
      <c r="F382" s="22" t="s">
        <v>29</v>
      </c>
      <c r="G382" s="59" t="s">
        <v>20</v>
      </c>
      <c r="H382" s="22" t="s">
        <v>1120</v>
      </c>
      <c r="I382" s="58">
        <v>2022.3</v>
      </c>
      <c r="J382" s="61" t="s">
        <v>1075</v>
      </c>
      <c r="K382" s="58" t="s">
        <v>1016</v>
      </c>
      <c r="L382" s="58">
        <v>2600</v>
      </c>
      <c r="M382" s="58">
        <v>2600</v>
      </c>
    </row>
    <row r="383" ht="25" customHeight="1" spans="1:13">
      <c r="A383" s="15">
        <v>380</v>
      </c>
      <c r="B383" s="15" t="s">
        <v>997</v>
      </c>
      <c r="C383" s="58" t="s">
        <v>1016</v>
      </c>
      <c r="D383" s="23" t="s">
        <v>1121</v>
      </c>
      <c r="E383" s="25" t="s">
        <v>18</v>
      </c>
      <c r="F383" s="22" t="s">
        <v>1122</v>
      </c>
      <c r="G383" s="59" t="s">
        <v>20</v>
      </c>
      <c r="H383" s="22" t="s">
        <v>1123</v>
      </c>
      <c r="I383" s="58">
        <v>2022.3</v>
      </c>
      <c r="J383" s="61" t="s">
        <v>1075</v>
      </c>
      <c r="K383" s="58" t="s">
        <v>1016</v>
      </c>
      <c r="L383" s="58">
        <v>1600</v>
      </c>
      <c r="M383" s="58">
        <v>1600</v>
      </c>
    </row>
    <row r="384" ht="25" customHeight="1" spans="1:13">
      <c r="A384" s="15">
        <v>381</v>
      </c>
      <c r="B384" s="15" t="s">
        <v>997</v>
      </c>
      <c r="C384" s="58" t="s">
        <v>1016</v>
      </c>
      <c r="D384" s="23" t="s">
        <v>1124</v>
      </c>
      <c r="E384" s="25" t="s">
        <v>18</v>
      </c>
      <c r="F384" s="22" t="s">
        <v>1125</v>
      </c>
      <c r="G384" s="59" t="s">
        <v>20</v>
      </c>
      <c r="H384" s="22" t="s">
        <v>1126</v>
      </c>
      <c r="I384" s="58">
        <v>2022.5</v>
      </c>
      <c r="J384" s="61" t="s">
        <v>585</v>
      </c>
      <c r="K384" s="58" t="s">
        <v>1016</v>
      </c>
      <c r="L384" s="58">
        <v>3000</v>
      </c>
      <c r="M384" s="58">
        <v>3000</v>
      </c>
    </row>
    <row r="385" ht="25" customHeight="1" spans="1:13">
      <c r="A385" s="15">
        <v>382</v>
      </c>
      <c r="B385" s="15" t="s">
        <v>997</v>
      </c>
      <c r="C385" s="58" t="s">
        <v>1016</v>
      </c>
      <c r="D385" s="23" t="s">
        <v>1127</v>
      </c>
      <c r="E385" s="25" t="s">
        <v>18</v>
      </c>
      <c r="F385" s="22" t="s">
        <v>29</v>
      </c>
      <c r="G385" s="59" t="s">
        <v>20</v>
      </c>
      <c r="H385" s="22" t="s">
        <v>1128</v>
      </c>
      <c r="I385" s="58">
        <v>2022.3</v>
      </c>
      <c r="J385" s="61" t="s">
        <v>1075</v>
      </c>
      <c r="K385" s="58" t="s">
        <v>1016</v>
      </c>
      <c r="L385" s="58">
        <v>2700</v>
      </c>
      <c r="M385" s="58">
        <v>2700</v>
      </c>
    </row>
    <row r="386" ht="25" customHeight="1" spans="1:13">
      <c r="A386" s="15">
        <v>383</v>
      </c>
      <c r="B386" s="15" t="s">
        <v>997</v>
      </c>
      <c r="C386" s="58" t="s">
        <v>1024</v>
      </c>
      <c r="D386" s="23" t="s">
        <v>1129</v>
      </c>
      <c r="E386" s="25" t="s">
        <v>18</v>
      </c>
      <c r="F386" s="22" t="s">
        <v>1130</v>
      </c>
      <c r="G386" s="59" t="s">
        <v>20</v>
      </c>
      <c r="H386" s="22" t="s">
        <v>1131</v>
      </c>
      <c r="I386" s="58">
        <v>2022.3</v>
      </c>
      <c r="J386" s="61" t="s">
        <v>1075</v>
      </c>
      <c r="K386" s="58" t="s">
        <v>1024</v>
      </c>
      <c r="L386" s="58">
        <v>3000</v>
      </c>
      <c r="M386" s="58">
        <v>3000</v>
      </c>
    </row>
    <row r="387" ht="25" customHeight="1" spans="1:13">
      <c r="A387" s="15">
        <v>384</v>
      </c>
      <c r="B387" s="15" t="s">
        <v>997</v>
      </c>
      <c r="C387" s="58" t="s">
        <v>1024</v>
      </c>
      <c r="D387" s="23" t="s">
        <v>1132</v>
      </c>
      <c r="E387" s="25" t="s">
        <v>18</v>
      </c>
      <c r="F387" s="22" t="s">
        <v>1130</v>
      </c>
      <c r="G387" s="59" t="s">
        <v>20</v>
      </c>
      <c r="H387" s="22" t="s">
        <v>1131</v>
      </c>
      <c r="I387" s="58">
        <v>2022.3</v>
      </c>
      <c r="J387" s="61" t="s">
        <v>1075</v>
      </c>
      <c r="K387" s="58" t="s">
        <v>1024</v>
      </c>
      <c r="L387" s="58">
        <v>3000</v>
      </c>
      <c r="M387" s="58">
        <v>3000</v>
      </c>
    </row>
    <row r="388" ht="25" customHeight="1" spans="1:13">
      <c r="A388" s="15">
        <v>385</v>
      </c>
      <c r="B388" s="15" t="s">
        <v>997</v>
      </c>
      <c r="C388" s="58" t="s">
        <v>1024</v>
      </c>
      <c r="D388" s="23" t="s">
        <v>1133</v>
      </c>
      <c r="E388" s="25" t="s">
        <v>18</v>
      </c>
      <c r="F388" s="22" t="s">
        <v>1130</v>
      </c>
      <c r="G388" s="59" t="s">
        <v>20</v>
      </c>
      <c r="H388" s="22" t="s">
        <v>1131</v>
      </c>
      <c r="I388" s="58">
        <v>2022.3</v>
      </c>
      <c r="J388" s="61" t="s">
        <v>1075</v>
      </c>
      <c r="K388" s="58" t="s">
        <v>1024</v>
      </c>
      <c r="L388" s="58">
        <v>3000</v>
      </c>
      <c r="M388" s="58">
        <v>3000</v>
      </c>
    </row>
    <row r="389" ht="25" customHeight="1" spans="1:13">
      <c r="A389" s="15">
        <v>386</v>
      </c>
      <c r="B389" s="15" t="s">
        <v>997</v>
      </c>
      <c r="C389" s="58" t="s">
        <v>1024</v>
      </c>
      <c r="D389" s="23" t="s">
        <v>1134</v>
      </c>
      <c r="E389" s="25" t="s">
        <v>18</v>
      </c>
      <c r="F389" s="22" t="s">
        <v>1073</v>
      </c>
      <c r="G389" s="59" t="s">
        <v>20</v>
      </c>
      <c r="H389" s="22" t="s">
        <v>1135</v>
      </c>
      <c r="I389" s="58">
        <v>2022.3</v>
      </c>
      <c r="J389" s="61" t="s">
        <v>1075</v>
      </c>
      <c r="K389" s="58" t="s">
        <v>1024</v>
      </c>
      <c r="L389" s="58">
        <v>2500</v>
      </c>
      <c r="M389" s="58">
        <v>2500</v>
      </c>
    </row>
    <row r="390" ht="25" customHeight="1" spans="1:13">
      <c r="A390" s="15">
        <v>387</v>
      </c>
      <c r="B390" s="15" t="s">
        <v>997</v>
      </c>
      <c r="C390" s="58" t="s">
        <v>1027</v>
      </c>
      <c r="D390" s="23" t="s">
        <v>1136</v>
      </c>
      <c r="E390" s="25" t="s">
        <v>18</v>
      </c>
      <c r="F390" s="22" t="s">
        <v>1137</v>
      </c>
      <c r="G390" s="59" t="s">
        <v>20</v>
      </c>
      <c r="H390" s="22" t="s">
        <v>1138</v>
      </c>
      <c r="I390" s="58">
        <v>2022.1</v>
      </c>
      <c r="J390" s="61" t="s">
        <v>480</v>
      </c>
      <c r="K390" s="58" t="s">
        <v>1027</v>
      </c>
      <c r="L390" s="58">
        <v>4000</v>
      </c>
      <c r="M390" s="58">
        <v>4000</v>
      </c>
    </row>
    <row r="391" ht="25" customHeight="1" spans="1:13">
      <c r="A391" s="15">
        <v>388</v>
      </c>
      <c r="B391" s="15" t="s">
        <v>997</v>
      </c>
      <c r="C391" s="58" t="s">
        <v>1027</v>
      </c>
      <c r="D391" s="23" t="s">
        <v>1139</v>
      </c>
      <c r="E391" s="25" t="s">
        <v>18</v>
      </c>
      <c r="F391" s="22" t="s">
        <v>1140</v>
      </c>
      <c r="G391" s="59" t="s">
        <v>20</v>
      </c>
      <c r="H391" s="22" t="s">
        <v>1141</v>
      </c>
      <c r="I391" s="58">
        <v>2022.3</v>
      </c>
      <c r="J391" s="61" t="s">
        <v>1075</v>
      </c>
      <c r="K391" s="58" t="s">
        <v>1027</v>
      </c>
      <c r="L391" s="58">
        <v>2500</v>
      </c>
      <c r="M391" s="58">
        <v>2500</v>
      </c>
    </row>
    <row r="392" ht="25" customHeight="1" spans="1:13">
      <c r="A392" s="15">
        <v>389</v>
      </c>
      <c r="B392" s="15" t="s">
        <v>997</v>
      </c>
      <c r="C392" s="58" t="s">
        <v>1027</v>
      </c>
      <c r="D392" s="23" t="s">
        <v>1142</v>
      </c>
      <c r="E392" s="25" t="s">
        <v>18</v>
      </c>
      <c r="F392" s="22" t="s">
        <v>1143</v>
      </c>
      <c r="G392" s="59" t="s">
        <v>20</v>
      </c>
      <c r="H392" s="22" t="s">
        <v>1144</v>
      </c>
      <c r="I392" s="58">
        <v>2022.3</v>
      </c>
      <c r="J392" s="61" t="s">
        <v>1075</v>
      </c>
      <c r="K392" s="58" t="s">
        <v>1027</v>
      </c>
      <c r="L392" s="58">
        <v>2600</v>
      </c>
      <c r="M392" s="58">
        <v>2600</v>
      </c>
    </row>
    <row r="393" ht="25" customHeight="1" spans="1:13">
      <c r="A393" s="15">
        <v>390</v>
      </c>
      <c r="B393" s="15" t="s">
        <v>997</v>
      </c>
      <c r="C393" s="58" t="s">
        <v>1027</v>
      </c>
      <c r="D393" s="23" t="s">
        <v>1145</v>
      </c>
      <c r="E393" s="25" t="s">
        <v>18</v>
      </c>
      <c r="F393" s="22" t="s">
        <v>1130</v>
      </c>
      <c r="G393" s="59" t="s">
        <v>20</v>
      </c>
      <c r="H393" s="22" t="s">
        <v>1131</v>
      </c>
      <c r="I393" s="58">
        <v>2022.3</v>
      </c>
      <c r="J393" s="61" t="s">
        <v>1075</v>
      </c>
      <c r="K393" s="58" t="s">
        <v>1027</v>
      </c>
      <c r="L393" s="58">
        <v>3000</v>
      </c>
      <c r="M393" s="58">
        <v>3000</v>
      </c>
    </row>
    <row r="394" ht="25" customHeight="1" spans="1:13">
      <c r="A394" s="15">
        <v>391</v>
      </c>
      <c r="B394" s="15" t="s">
        <v>997</v>
      </c>
      <c r="C394" s="58" t="s">
        <v>1027</v>
      </c>
      <c r="D394" s="23" t="s">
        <v>1146</v>
      </c>
      <c r="E394" s="25" t="s">
        <v>18</v>
      </c>
      <c r="F394" s="22" t="s">
        <v>1147</v>
      </c>
      <c r="G394" s="59" t="s">
        <v>20</v>
      </c>
      <c r="H394" s="22" t="s">
        <v>1148</v>
      </c>
      <c r="I394" s="58">
        <v>2022.1</v>
      </c>
      <c r="J394" s="61" t="s">
        <v>480</v>
      </c>
      <c r="K394" s="58" t="s">
        <v>1027</v>
      </c>
      <c r="L394" s="58">
        <v>5000</v>
      </c>
      <c r="M394" s="58">
        <v>5000</v>
      </c>
    </row>
    <row r="395" ht="25" customHeight="1" spans="1:13">
      <c r="A395" s="15">
        <v>392</v>
      </c>
      <c r="B395" s="15" t="s">
        <v>997</v>
      </c>
      <c r="C395" s="58" t="s">
        <v>1027</v>
      </c>
      <c r="D395" s="23" t="s">
        <v>1149</v>
      </c>
      <c r="E395" s="25" t="s">
        <v>18</v>
      </c>
      <c r="F395" s="22" t="s">
        <v>1140</v>
      </c>
      <c r="G395" s="59" t="s">
        <v>20</v>
      </c>
      <c r="H395" s="22" t="s">
        <v>1150</v>
      </c>
      <c r="I395" s="58">
        <v>2022.3</v>
      </c>
      <c r="J395" s="61" t="s">
        <v>1075</v>
      </c>
      <c r="K395" s="58" t="s">
        <v>1027</v>
      </c>
      <c r="L395" s="58">
        <v>2600</v>
      </c>
      <c r="M395" s="58">
        <v>2600</v>
      </c>
    </row>
    <row r="396" ht="25" customHeight="1" spans="1:13">
      <c r="A396" s="15">
        <v>393</v>
      </c>
      <c r="B396" s="15" t="s">
        <v>997</v>
      </c>
      <c r="C396" s="58" t="s">
        <v>1027</v>
      </c>
      <c r="D396" s="23" t="s">
        <v>1151</v>
      </c>
      <c r="E396" s="25" t="s">
        <v>18</v>
      </c>
      <c r="F396" s="22" t="s">
        <v>1140</v>
      </c>
      <c r="G396" s="59" t="s">
        <v>20</v>
      </c>
      <c r="H396" s="22" t="s">
        <v>1152</v>
      </c>
      <c r="I396" s="58">
        <v>2022.3</v>
      </c>
      <c r="J396" s="61" t="s">
        <v>1075</v>
      </c>
      <c r="K396" s="58" t="s">
        <v>1027</v>
      </c>
      <c r="L396" s="58">
        <v>2700</v>
      </c>
      <c r="M396" s="35">
        <v>2700</v>
      </c>
    </row>
    <row r="397" ht="25" customHeight="1" spans="1:13">
      <c r="A397" s="15">
        <v>394</v>
      </c>
      <c r="B397" s="15" t="s">
        <v>997</v>
      </c>
      <c r="C397" s="58" t="s">
        <v>1032</v>
      </c>
      <c r="D397" s="23" t="s">
        <v>1153</v>
      </c>
      <c r="E397" s="25" t="s">
        <v>18</v>
      </c>
      <c r="F397" s="22" t="s">
        <v>1073</v>
      </c>
      <c r="G397" s="59" t="s">
        <v>20</v>
      </c>
      <c r="H397" s="22" t="s">
        <v>1154</v>
      </c>
      <c r="I397" s="58">
        <v>2022.3</v>
      </c>
      <c r="J397" s="61" t="s">
        <v>1075</v>
      </c>
      <c r="K397" s="58" t="s">
        <v>1032</v>
      </c>
      <c r="L397" s="58">
        <v>2600</v>
      </c>
      <c r="M397" s="58">
        <v>2600</v>
      </c>
    </row>
    <row r="398" ht="25" customHeight="1" spans="1:13">
      <c r="A398" s="15">
        <v>395</v>
      </c>
      <c r="B398" s="15" t="s">
        <v>997</v>
      </c>
      <c r="C398" s="58" t="s">
        <v>1032</v>
      </c>
      <c r="D398" s="23" t="s">
        <v>1155</v>
      </c>
      <c r="E398" s="25" t="s">
        <v>18</v>
      </c>
      <c r="F398" s="22" t="s">
        <v>29</v>
      </c>
      <c r="G398" s="59" t="s">
        <v>20</v>
      </c>
      <c r="H398" s="22" t="s">
        <v>1156</v>
      </c>
      <c r="I398" s="58">
        <v>2022.3</v>
      </c>
      <c r="J398" s="61" t="s">
        <v>1075</v>
      </c>
      <c r="K398" s="58" t="s">
        <v>1032</v>
      </c>
      <c r="L398" s="58">
        <v>2900</v>
      </c>
      <c r="M398" s="58">
        <v>2900</v>
      </c>
    </row>
    <row r="399" ht="25" customHeight="1" spans="1:13">
      <c r="A399" s="15">
        <v>396</v>
      </c>
      <c r="B399" s="15" t="s">
        <v>997</v>
      </c>
      <c r="C399" s="58" t="s">
        <v>1032</v>
      </c>
      <c r="D399" s="23" t="s">
        <v>1157</v>
      </c>
      <c r="E399" s="25" t="s">
        <v>18</v>
      </c>
      <c r="F399" s="22" t="s">
        <v>29</v>
      </c>
      <c r="G399" s="59" t="s">
        <v>20</v>
      </c>
      <c r="H399" s="22" t="s">
        <v>1156</v>
      </c>
      <c r="I399" s="58">
        <v>2022.3</v>
      </c>
      <c r="J399" s="61" t="s">
        <v>1075</v>
      </c>
      <c r="K399" s="58" t="s">
        <v>1032</v>
      </c>
      <c r="L399" s="58">
        <v>2900</v>
      </c>
      <c r="M399" s="58">
        <v>2900</v>
      </c>
    </row>
    <row r="400" ht="25" customHeight="1" spans="1:13">
      <c r="A400" s="15">
        <v>397</v>
      </c>
      <c r="B400" s="15" t="s">
        <v>997</v>
      </c>
      <c r="C400" s="35" t="s">
        <v>1035</v>
      </c>
      <c r="D400" s="23" t="s">
        <v>1158</v>
      </c>
      <c r="E400" s="25" t="s">
        <v>18</v>
      </c>
      <c r="F400" s="22" t="s">
        <v>1100</v>
      </c>
      <c r="G400" s="59" t="s">
        <v>20</v>
      </c>
      <c r="H400" s="22" t="s">
        <v>1101</v>
      </c>
      <c r="I400" s="58">
        <v>2022.3</v>
      </c>
      <c r="J400" s="61" t="s">
        <v>1075</v>
      </c>
      <c r="K400" s="35" t="s">
        <v>1035</v>
      </c>
      <c r="L400" s="35">
        <v>4500</v>
      </c>
      <c r="M400" s="35">
        <v>4500</v>
      </c>
    </row>
    <row r="401" ht="25" customHeight="1" spans="1:13">
      <c r="A401" s="15">
        <v>398</v>
      </c>
      <c r="B401" s="15" t="s">
        <v>997</v>
      </c>
      <c r="C401" s="35" t="s">
        <v>1035</v>
      </c>
      <c r="D401" s="23" t="s">
        <v>1159</v>
      </c>
      <c r="E401" s="25" t="s">
        <v>18</v>
      </c>
      <c r="F401" s="22" t="s">
        <v>1100</v>
      </c>
      <c r="G401" s="59" t="s">
        <v>20</v>
      </c>
      <c r="H401" s="22" t="s">
        <v>1101</v>
      </c>
      <c r="I401" s="58">
        <v>2022.3</v>
      </c>
      <c r="J401" s="61" t="s">
        <v>1075</v>
      </c>
      <c r="K401" s="35" t="s">
        <v>1035</v>
      </c>
      <c r="L401" s="35">
        <v>4500</v>
      </c>
      <c r="M401" s="35">
        <v>4500</v>
      </c>
    </row>
    <row r="402" ht="25" customHeight="1" spans="1:13">
      <c r="A402" s="15">
        <v>399</v>
      </c>
      <c r="B402" s="15" t="s">
        <v>997</v>
      </c>
      <c r="C402" s="35" t="s">
        <v>1035</v>
      </c>
      <c r="D402" s="23" t="s">
        <v>1160</v>
      </c>
      <c r="E402" s="25" t="s">
        <v>18</v>
      </c>
      <c r="F402" s="22" t="s">
        <v>1130</v>
      </c>
      <c r="G402" s="59" t="s">
        <v>20</v>
      </c>
      <c r="H402" s="22" t="s">
        <v>1131</v>
      </c>
      <c r="I402" s="58">
        <v>2022.3</v>
      </c>
      <c r="J402" s="61" t="s">
        <v>1075</v>
      </c>
      <c r="K402" s="35" t="s">
        <v>1035</v>
      </c>
      <c r="L402" s="35">
        <v>3000</v>
      </c>
      <c r="M402" s="35">
        <v>3000</v>
      </c>
    </row>
    <row r="403" ht="25" customHeight="1" spans="1:13">
      <c r="A403" s="15">
        <v>400</v>
      </c>
      <c r="B403" s="15" t="s">
        <v>997</v>
      </c>
      <c r="C403" s="35" t="s">
        <v>1035</v>
      </c>
      <c r="D403" s="23" t="s">
        <v>1161</v>
      </c>
      <c r="E403" s="25" t="s">
        <v>18</v>
      </c>
      <c r="F403" s="22" t="s">
        <v>1130</v>
      </c>
      <c r="G403" s="59" t="s">
        <v>20</v>
      </c>
      <c r="H403" s="22" t="s">
        <v>1131</v>
      </c>
      <c r="I403" s="58">
        <v>2022.3</v>
      </c>
      <c r="J403" s="61" t="s">
        <v>1075</v>
      </c>
      <c r="K403" s="35" t="s">
        <v>1035</v>
      </c>
      <c r="L403" s="58">
        <v>3000</v>
      </c>
      <c r="M403" s="58">
        <v>3000</v>
      </c>
    </row>
    <row r="404" ht="25" customHeight="1" spans="1:13">
      <c r="A404" s="15">
        <v>401</v>
      </c>
      <c r="B404" s="15" t="s">
        <v>997</v>
      </c>
      <c r="C404" s="35" t="s">
        <v>1035</v>
      </c>
      <c r="D404" s="23" t="s">
        <v>1162</v>
      </c>
      <c r="E404" s="25" t="s">
        <v>18</v>
      </c>
      <c r="F404" s="22" t="s">
        <v>1100</v>
      </c>
      <c r="G404" s="59" t="s">
        <v>20</v>
      </c>
      <c r="H404" s="22" t="s">
        <v>1101</v>
      </c>
      <c r="I404" s="58">
        <v>2022.3</v>
      </c>
      <c r="J404" s="61" t="s">
        <v>1075</v>
      </c>
      <c r="K404" s="35" t="s">
        <v>1035</v>
      </c>
      <c r="L404" s="35">
        <v>4500</v>
      </c>
      <c r="M404" s="35">
        <v>4500</v>
      </c>
    </row>
    <row r="405" ht="25" customHeight="1" spans="1:13">
      <c r="A405" s="15">
        <v>402</v>
      </c>
      <c r="B405" s="15" t="s">
        <v>997</v>
      </c>
      <c r="C405" s="35" t="s">
        <v>1035</v>
      </c>
      <c r="D405" s="23" t="s">
        <v>1163</v>
      </c>
      <c r="E405" s="25" t="s">
        <v>18</v>
      </c>
      <c r="F405" s="22" t="s">
        <v>1140</v>
      </c>
      <c r="G405" s="59" t="s">
        <v>20</v>
      </c>
      <c r="H405" s="22" t="s">
        <v>1164</v>
      </c>
      <c r="I405" s="58">
        <v>2022.3</v>
      </c>
      <c r="J405" s="61" t="s">
        <v>1075</v>
      </c>
      <c r="K405" s="35" t="s">
        <v>1035</v>
      </c>
      <c r="L405" s="58">
        <v>2500</v>
      </c>
      <c r="M405" s="58">
        <v>2500</v>
      </c>
    </row>
    <row r="406" ht="25" customHeight="1" spans="1:13">
      <c r="A406" s="15">
        <v>403</v>
      </c>
      <c r="B406" s="15" t="s">
        <v>997</v>
      </c>
      <c r="C406" s="35" t="s">
        <v>1035</v>
      </c>
      <c r="D406" s="23" t="s">
        <v>1165</v>
      </c>
      <c r="E406" s="25" t="s">
        <v>18</v>
      </c>
      <c r="F406" s="22" t="s">
        <v>1166</v>
      </c>
      <c r="G406" s="59" t="s">
        <v>20</v>
      </c>
      <c r="H406" s="22" t="s">
        <v>1167</v>
      </c>
      <c r="I406" s="58">
        <v>2022.3</v>
      </c>
      <c r="J406" s="61" t="s">
        <v>1075</v>
      </c>
      <c r="K406" s="35" t="s">
        <v>1035</v>
      </c>
      <c r="L406" s="58">
        <v>6000</v>
      </c>
      <c r="M406" s="58">
        <v>6000</v>
      </c>
    </row>
    <row r="407" ht="25" customHeight="1" spans="1:13">
      <c r="A407" s="15">
        <v>404</v>
      </c>
      <c r="B407" s="15" t="s">
        <v>997</v>
      </c>
      <c r="C407" s="58" t="s">
        <v>1039</v>
      </c>
      <c r="D407" s="23" t="s">
        <v>1168</v>
      </c>
      <c r="E407" s="25" t="s">
        <v>18</v>
      </c>
      <c r="F407" s="22" t="s">
        <v>1169</v>
      </c>
      <c r="G407" s="59" t="s">
        <v>20</v>
      </c>
      <c r="H407" s="22" t="s">
        <v>1170</v>
      </c>
      <c r="I407" s="58">
        <v>2022.1</v>
      </c>
      <c r="J407" s="61" t="s">
        <v>480</v>
      </c>
      <c r="K407" s="58" t="s">
        <v>1039</v>
      </c>
      <c r="L407" s="58">
        <v>4500</v>
      </c>
      <c r="M407" s="58">
        <v>4500</v>
      </c>
    </row>
    <row r="408" ht="25" customHeight="1" spans="1:13">
      <c r="A408" s="15">
        <v>405</v>
      </c>
      <c r="B408" s="15" t="s">
        <v>997</v>
      </c>
      <c r="C408" s="35" t="s">
        <v>1039</v>
      </c>
      <c r="D408" s="23" t="s">
        <v>1171</v>
      </c>
      <c r="E408" s="25" t="s">
        <v>18</v>
      </c>
      <c r="F408" s="22" t="s">
        <v>1172</v>
      </c>
      <c r="G408" s="59" t="s">
        <v>20</v>
      </c>
      <c r="H408" s="22" t="s">
        <v>1173</v>
      </c>
      <c r="I408" s="58">
        <v>2022.5</v>
      </c>
      <c r="J408" s="61" t="s">
        <v>585</v>
      </c>
      <c r="K408" s="35" t="s">
        <v>1039</v>
      </c>
      <c r="L408" s="35">
        <v>3000</v>
      </c>
      <c r="M408" s="35">
        <v>3000</v>
      </c>
    </row>
    <row r="409" ht="25" customHeight="1" spans="1:13">
      <c r="A409" s="15">
        <v>406</v>
      </c>
      <c r="B409" s="15" t="s">
        <v>997</v>
      </c>
      <c r="C409" s="35" t="s">
        <v>1039</v>
      </c>
      <c r="D409" s="15" t="s">
        <v>1174</v>
      </c>
      <c r="E409" s="25" t="s">
        <v>18</v>
      </c>
      <c r="F409" s="21" t="s">
        <v>1147</v>
      </c>
      <c r="G409" s="37" t="s">
        <v>20</v>
      </c>
      <c r="H409" s="21" t="s">
        <v>1175</v>
      </c>
      <c r="I409" s="60">
        <v>2022.1</v>
      </c>
      <c r="J409" s="62" t="s">
        <v>480</v>
      </c>
      <c r="K409" s="36" t="s">
        <v>1039</v>
      </c>
      <c r="L409" s="60">
        <v>5000</v>
      </c>
      <c r="M409" s="60">
        <v>5000</v>
      </c>
    </row>
    <row r="410" ht="25" customHeight="1" spans="1:13">
      <c r="A410" s="15">
        <v>407</v>
      </c>
      <c r="B410" s="15" t="s">
        <v>997</v>
      </c>
      <c r="C410" s="35" t="s">
        <v>1039</v>
      </c>
      <c r="D410" s="15" t="s">
        <v>1176</v>
      </c>
      <c r="E410" s="25" t="s">
        <v>18</v>
      </c>
      <c r="F410" s="21" t="s">
        <v>1177</v>
      </c>
      <c r="G410" s="37" t="s">
        <v>20</v>
      </c>
      <c r="H410" s="21" t="s">
        <v>1178</v>
      </c>
      <c r="I410" s="60">
        <v>2022.1</v>
      </c>
      <c r="J410" s="62" t="s">
        <v>480</v>
      </c>
      <c r="K410" s="36" t="s">
        <v>1039</v>
      </c>
      <c r="L410" s="36">
        <v>8000</v>
      </c>
      <c r="M410" s="36">
        <v>8000</v>
      </c>
    </row>
    <row r="411" ht="25" customHeight="1" spans="1:13">
      <c r="A411" s="15">
        <v>408</v>
      </c>
      <c r="B411" s="15" t="s">
        <v>997</v>
      </c>
      <c r="C411" s="35" t="s">
        <v>1039</v>
      </c>
      <c r="D411" s="15" t="s">
        <v>1179</v>
      </c>
      <c r="E411" s="25" t="s">
        <v>18</v>
      </c>
      <c r="F411" s="21" t="s">
        <v>1180</v>
      </c>
      <c r="G411" s="37" t="s">
        <v>20</v>
      </c>
      <c r="H411" s="21" t="s">
        <v>1181</v>
      </c>
      <c r="I411" s="60">
        <v>2022.1</v>
      </c>
      <c r="J411" s="62" t="s">
        <v>480</v>
      </c>
      <c r="K411" s="36" t="s">
        <v>1027</v>
      </c>
      <c r="L411" s="36">
        <v>5000</v>
      </c>
      <c r="M411" s="36">
        <v>5000</v>
      </c>
    </row>
    <row r="412" ht="25" customHeight="1" spans="1:13">
      <c r="A412" s="15">
        <v>409</v>
      </c>
      <c r="B412" s="15" t="s">
        <v>997</v>
      </c>
      <c r="C412" s="35" t="s">
        <v>1043</v>
      </c>
      <c r="D412" s="15" t="s">
        <v>1182</v>
      </c>
      <c r="E412" s="25" t="s">
        <v>18</v>
      </c>
      <c r="F412" s="21" t="s">
        <v>1100</v>
      </c>
      <c r="G412" s="37" t="s">
        <v>20</v>
      </c>
      <c r="H412" s="21" t="s">
        <v>1183</v>
      </c>
      <c r="I412" s="60">
        <v>2022.3</v>
      </c>
      <c r="J412" s="62" t="s">
        <v>1075</v>
      </c>
      <c r="K412" s="36" t="s">
        <v>1043</v>
      </c>
      <c r="L412" s="36">
        <v>4200</v>
      </c>
      <c r="M412" s="36">
        <v>4200</v>
      </c>
    </row>
    <row r="413" ht="25" customHeight="1" spans="1:13">
      <c r="A413" s="15">
        <v>410</v>
      </c>
      <c r="B413" s="15" t="s">
        <v>997</v>
      </c>
      <c r="C413" s="35" t="s">
        <v>1043</v>
      </c>
      <c r="D413" s="15" t="s">
        <v>1184</v>
      </c>
      <c r="E413" s="25" t="s">
        <v>18</v>
      </c>
      <c r="F413" s="21" t="s">
        <v>1185</v>
      </c>
      <c r="G413" s="37" t="s">
        <v>20</v>
      </c>
      <c r="H413" s="21" t="s">
        <v>1186</v>
      </c>
      <c r="I413" s="60">
        <v>2022.1</v>
      </c>
      <c r="J413" s="62" t="s">
        <v>480</v>
      </c>
      <c r="K413" s="36" t="s">
        <v>1043</v>
      </c>
      <c r="L413" s="36">
        <v>6800</v>
      </c>
      <c r="M413" s="36">
        <v>6800</v>
      </c>
    </row>
    <row r="414" ht="25" customHeight="1" spans="1:13">
      <c r="A414" s="15">
        <v>411</v>
      </c>
      <c r="B414" s="15" t="s">
        <v>997</v>
      </c>
      <c r="C414" s="58" t="s">
        <v>1046</v>
      </c>
      <c r="D414" s="15" t="s">
        <v>1187</v>
      </c>
      <c r="E414" s="25" t="s">
        <v>18</v>
      </c>
      <c r="F414" s="21" t="s">
        <v>1188</v>
      </c>
      <c r="G414" s="37" t="s">
        <v>20</v>
      </c>
      <c r="H414" s="21" t="s">
        <v>1189</v>
      </c>
      <c r="I414" s="60">
        <v>2022.3</v>
      </c>
      <c r="J414" s="62" t="s">
        <v>1075</v>
      </c>
      <c r="K414" s="60" t="s">
        <v>1046</v>
      </c>
      <c r="L414" s="60">
        <v>4500</v>
      </c>
      <c r="M414" s="60">
        <v>4500</v>
      </c>
    </row>
    <row r="415" ht="25" customHeight="1" spans="1:13">
      <c r="A415" s="15">
        <v>412</v>
      </c>
      <c r="B415" s="15" t="s">
        <v>997</v>
      </c>
      <c r="C415" s="35" t="s">
        <v>1046</v>
      </c>
      <c r="D415" s="15" t="s">
        <v>1190</v>
      </c>
      <c r="E415" s="25" t="s">
        <v>18</v>
      </c>
      <c r="F415" s="21" t="s">
        <v>1191</v>
      </c>
      <c r="G415" s="37" t="s">
        <v>20</v>
      </c>
      <c r="H415" s="21" t="s">
        <v>1192</v>
      </c>
      <c r="I415" s="60">
        <v>2022.3</v>
      </c>
      <c r="J415" s="62" t="s">
        <v>1075</v>
      </c>
      <c r="K415" s="36" t="s">
        <v>1046</v>
      </c>
      <c r="L415" s="36">
        <v>6000</v>
      </c>
      <c r="M415" s="36">
        <v>6000</v>
      </c>
    </row>
    <row r="416" ht="25" customHeight="1" spans="1:13">
      <c r="A416" s="15">
        <v>413</v>
      </c>
      <c r="B416" s="15" t="s">
        <v>997</v>
      </c>
      <c r="C416" s="35" t="s">
        <v>1046</v>
      </c>
      <c r="D416" s="23" t="s">
        <v>1193</v>
      </c>
      <c r="E416" s="25" t="s">
        <v>18</v>
      </c>
      <c r="F416" s="22" t="s">
        <v>1194</v>
      </c>
      <c r="G416" s="59" t="s">
        <v>20</v>
      </c>
      <c r="H416" s="22" t="s">
        <v>1195</v>
      </c>
      <c r="I416" s="58">
        <v>2022.3</v>
      </c>
      <c r="J416" s="61" t="s">
        <v>1075</v>
      </c>
      <c r="K416" s="35" t="s">
        <v>1046</v>
      </c>
      <c r="L416" s="35">
        <v>3800</v>
      </c>
      <c r="M416" s="35">
        <v>3800</v>
      </c>
    </row>
    <row r="417" ht="25" customHeight="1" spans="1:13">
      <c r="A417" s="15">
        <v>414</v>
      </c>
      <c r="B417" s="15" t="s">
        <v>997</v>
      </c>
      <c r="C417" s="35" t="s">
        <v>1046</v>
      </c>
      <c r="D417" s="23" t="s">
        <v>1196</v>
      </c>
      <c r="E417" s="25" t="s">
        <v>18</v>
      </c>
      <c r="F417" s="22" t="s">
        <v>1197</v>
      </c>
      <c r="G417" s="59" t="s">
        <v>20</v>
      </c>
      <c r="H417" s="22" t="s">
        <v>1198</v>
      </c>
      <c r="I417" s="58">
        <v>2022.1</v>
      </c>
      <c r="J417" s="61" t="s">
        <v>480</v>
      </c>
      <c r="K417" s="35" t="s">
        <v>1199</v>
      </c>
      <c r="L417" s="35">
        <v>5000</v>
      </c>
      <c r="M417" s="35">
        <v>5000</v>
      </c>
    </row>
    <row r="418" ht="25" customHeight="1" spans="1:13">
      <c r="A418" s="15">
        <v>415</v>
      </c>
      <c r="B418" s="15" t="s">
        <v>997</v>
      </c>
      <c r="C418" s="35" t="s">
        <v>1046</v>
      </c>
      <c r="D418" s="23" t="s">
        <v>1200</v>
      </c>
      <c r="E418" s="25" t="s">
        <v>18</v>
      </c>
      <c r="F418" s="22" t="s">
        <v>1130</v>
      </c>
      <c r="G418" s="59" t="s">
        <v>20</v>
      </c>
      <c r="H418" s="22" t="s">
        <v>1131</v>
      </c>
      <c r="I418" s="58">
        <v>2022.3</v>
      </c>
      <c r="J418" s="61" t="s">
        <v>1075</v>
      </c>
      <c r="K418" s="35" t="s">
        <v>1046</v>
      </c>
      <c r="L418" s="35">
        <v>3000</v>
      </c>
      <c r="M418" s="35">
        <v>3000</v>
      </c>
    </row>
    <row r="419" ht="25" customHeight="1" spans="1:13">
      <c r="A419" s="15">
        <v>416</v>
      </c>
      <c r="B419" s="15" t="s">
        <v>997</v>
      </c>
      <c r="C419" s="23" t="s">
        <v>1051</v>
      </c>
      <c r="D419" s="23" t="s">
        <v>1201</v>
      </c>
      <c r="E419" s="25" t="s">
        <v>18</v>
      </c>
      <c r="F419" s="22" t="s">
        <v>1202</v>
      </c>
      <c r="G419" s="59" t="s">
        <v>20</v>
      </c>
      <c r="H419" s="22" t="s">
        <v>1203</v>
      </c>
      <c r="I419" s="58">
        <v>2022.3</v>
      </c>
      <c r="J419" s="61" t="s">
        <v>1075</v>
      </c>
      <c r="K419" s="23" t="s">
        <v>1051</v>
      </c>
      <c r="L419" s="58">
        <v>6900</v>
      </c>
      <c r="M419" s="58">
        <v>6900</v>
      </c>
    </row>
    <row r="420" ht="25" customHeight="1" spans="1:13">
      <c r="A420" s="15">
        <v>417</v>
      </c>
      <c r="B420" s="15" t="s">
        <v>997</v>
      </c>
      <c r="C420" s="23" t="s">
        <v>1051</v>
      </c>
      <c r="D420" s="23" t="s">
        <v>1204</v>
      </c>
      <c r="E420" s="25" t="s">
        <v>18</v>
      </c>
      <c r="F420" s="22" t="s">
        <v>1205</v>
      </c>
      <c r="G420" s="59" t="s">
        <v>20</v>
      </c>
      <c r="H420" s="22" t="s">
        <v>1206</v>
      </c>
      <c r="I420" s="58">
        <v>2022.1</v>
      </c>
      <c r="J420" s="61" t="s">
        <v>480</v>
      </c>
      <c r="K420" s="23" t="s">
        <v>1051</v>
      </c>
      <c r="L420" s="58">
        <v>7000</v>
      </c>
      <c r="M420" s="58">
        <v>7000</v>
      </c>
    </row>
    <row r="421" ht="25" customHeight="1" spans="1:13">
      <c r="A421" s="15">
        <v>418</v>
      </c>
      <c r="B421" s="15" t="s">
        <v>997</v>
      </c>
      <c r="C421" s="23" t="s">
        <v>1051</v>
      </c>
      <c r="D421" s="23" t="s">
        <v>1207</v>
      </c>
      <c r="E421" s="25" t="s">
        <v>18</v>
      </c>
      <c r="F421" s="22" t="s">
        <v>1208</v>
      </c>
      <c r="G421" s="59" t="s">
        <v>20</v>
      </c>
      <c r="H421" s="22" t="s">
        <v>1209</v>
      </c>
      <c r="I421" s="58">
        <v>2022.3</v>
      </c>
      <c r="J421" s="61" t="s">
        <v>1075</v>
      </c>
      <c r="K421" s="23" t="s">
        <v>1051</v>
      </c>
      <c r="L421" s="58">
        <v>2700</v>
      </c>
      <c r="M421" s="58">
        <v>2700</v>
      </c>
    </row>
    <row r="422" ht="25" customHeight="1" spans="1:13">
      <c r="A422" s="15">
        <v>419</v>
      </c>
      <c r="B422" s="15" t="s">
        <v>997</v>
      </c>
      <c r="C422" s="23" t="s">
        <v>1051</v>
      </c>
      <c r="D422" s="23" t="s">
        <v>1210</v>
      </c>
      <c r="E422" s="25" t="s">
        <v>18</v>
      </c>
      <c r="F422" s="22" t="s">
        <v>1211</v>
      </c>
      <c r="G422" s="59" t="s">
        <v>20</v>
      </c>
      <c r="H422" s="22" t="s">
        <v>1212</v>
      </c>
      <c r="I422" s="58">
        <v>2022.3</v>
      </c>
      <c r="J422" s="61" t="s">
        <v>1075</v>
      </c>
      <c r="K422" s="23" t="s">
        <v>1051</v>
      </c>
      <c r="L422" s="35">
        <v>4500</v>
      </c>
      <c r="M422" s="35">
        <v>4500</v>
      </c>
    </row>
    <row r="423" ht="25" customHeight="1" spans="1:13">
      <c r="A423" s="15">
        <v>420</v>
      </c>
      <c r="B423" s="15" t="s">
        <v>997</v>
      </c>
      <c r="C423" s="23" t="s">
        <v>1051</v>
      </c>
      <c r="D423" s="23" t="s">
        <v>1213</v>
      </c>
      <c r="E423" s="25" t="s">
        <v>18</v>
      </c>
      <c r="F423" s="22" t="s">
        <v>1214</v>
      </c>
      <c r="G423" s="59" t="s">
        <v>20</v>
      </c>
      <c r="H423" s="22" t="s">
        <v>1215</v>
      </c>
      <c r="I423" s="58">
        <v>2022.1</v>
      </c>
      <c r="J423" s="61" t="s">
        <v>480</v>
      </c>
      <c r="K423" s="23" t="s">
        <v>1051</v>
      </c>
      <c r="L423" s="58">
        <v>7000</v>
      </c>
      <c r="M423" s="58">
        <v>7000</v>
      </c>
    </row>
    <row r="424" ht="25" customHeight="1" spans="1:13">
      <c r="A424" s="15">
        <v>421</v>
      </c>
      <c r="B424" s="15" t="s">
        <v>997</v>
      </c>
      <c r="C424" s="23" t="s">
        <v>1051</v>
      </c>
      <c r="D424" s="23" t="s">
        <v>1216</v>
      </c>
      <c r="E424" s="25" t="s">
        <v>18</v>
      </c>
      <c r="F424" s="22" t="s">
        <v>1217</v>
      </c>
      <c r="G424" s="59" t="s">
        <v>20</v>
      </c>
      <c r="H424" s="22" t="s">
        <v>1218</v>
      </c>
      <c r="I424" s="58">
        <v>2022.1</v>
      </c>
      <c r="J424" s="61" t="s">
        <v>480</v>
      </c>
      <c r="K424" s="23" t="s">
        <v>1051</v>
      </c>
      <c r="L424" s="35">
        <v>7000</v>
      </c>
      <c r="M424" s="35">
        <v>7000</v>
      </c>
    </row>
    <row r="425" ht="25" customHeight="1" spans="1:13">
      <c r="A425" s="15">
        <v>422</v>
      </c>
      <c r="B425" s="15" t="s">
        <v>997</v>
      </c>
      <c r="C425" s="35" t="s">
        <v>1055</v>
      </c>
      <c r="D425" s="23" t="s">
        <v>1219</v>
      </c>
      <c r="E425" s="25" t="s">
        <v>18</v>
      </c>
      <c r="F425" s="22" t="s">
        <v>1220</v>
      </c>
      <c r="G425" s="59" t="s">
        <v>20</v>
      </c>
      <c r="H425" s="22" t="s">
        <v>1221</v>
      </c>
      <c r="I425" s="58">
        <v>2022.1</v>
      </c>
      <c r="J425" s="61" t="s">
        <v>480</v>
      </c>
      <c r="K425" s="35" t="s">
        <v>1055</v>
      </c>
      <c r="L425" s="35">
        <v>3000</v>
      </c>
      <c r="M425" s="35">
        <v>3000</v>
      </c>
    </row>
    <row r="426" ht="25" customHeight="1" spans="1:13">
      <c r="A426" s="15">
        <v>423</v>
      </c>
      <c r="B426" s="15" t="s">
        <v>997</v>
      </c>
      <c r="C426" s="35" t="s">
        <v>1055</v>
      </c>
      <c r="D426" s="23" t="s">
        <v>1222</v>
      </c>
      <c r="E426" s="25" t="s">
        <v>18</v>
      </c>
      <c r="F426" s="22" t="s">
        <v>1073</v>
      </c>
      <c r="G426" s="59" t="s">
        <v>20</v>
      </c>
      <c r="H426" s="22" t="s">
        <v>1223</v>
      </c>
      <c r="I426" s="58">
        <v>2022.3</v>
      </c>
      <c r="J426" s="61" t="s">
        <v>1075</v>
      </c>
      <c r="K426" s="35" t="s">
        <v>1055</v>
      </c>
      <c r="L426" s="58">
        <v>2300</v>
      </c>
      <c r="M426" s="58">
        <v>2300</v>
      </c>
    </row>
    <row r="427" ht="25" customHeight="1" spans="1:13">
      <c r="A427" s="15">
        <v>424</v>
      </c>
      <c r="B427" s="15" t="s">
        <v>997</v>
      </c>
      <c r="C427" s="35" t="s">
        <v>1055</v>
      </c>
      <c r="D427" s="23" t="s">
        <v>1224</v>
      </c>
      <c r="E427" s="25" t="s">
        <v>18</v>
      </c>
      <c r="F427" s="22" t="s">
        <v>1225</v>
      </c>
      <c r="G427" s="59" t="s">
        <v>20</v>
      </c>
      <c r="H427" s="22" t="s">
        <v>1226</v>
      </c>
      <c r="I427" s="58">
        <v>2022.1</v>
      </c>
      <c r="J427" s="61" t="s">
        <v>480</v>
      </c>
      <c r="K427" s="35" t="s">
        <v>1055</v>
      </c>
      <c r="L427" s="58">
        <v>5000</v>
      </c>
      <c r="M427" s="58">
        <v>5000</v>
      </c>
    </row>
    <row r="428" ht="25" customHeight="1" spans="1:13">
      <c r="A428" s="15">
        <v>425</v>
      </c>
      <c r="B428" s="15" t="s">
        <v>997</v>
      </c>
      <c r="C428" s="35" t="s">
        <v>1059</v>
      </c>
      <c r="D428" s="23" t="s">
        <v>1227</v>
      </c>
      <c r="E428" s="25" t="s">
        <v>18</v>
      </c>
      <c r="F428" s="22" t="s">
        <v>1228</v>
      </c>
      <c r="G428" s="59" t="s">
        <v>20</v>
      </c>
      <c r="H428" s="22" t="s">
        <v>1229</v>
      </c>
      <c r="I428" s="58">
        <v>2022.3</v>
      </c>
      <c r="J428" s="61" t="s">
        <v>1075</v>
      </c>
      <c r="K428" s="35" t="s">
        <v>1059</v>
      </c>
      <c r="L428" s="35">
        <v>3000</v>
      </c>
      <c r="M428" s="35">
        <v>3000</v>
      </c>
    </row>
    <row r="429" ht="25" customHeight="1" spans="1:13">
      <c r="A429" s="15">
        <v>426</v>
      </c>
      <c r="B429" s="15" t="s">
        <v>997</v>
      </c>
      <c r="C429" s="35" t="s">
        <v>1059</v>
      </c>
      <c r="D429" s="23" t="s">
        <v>1230</v>
      </c>
      <c r="E429" s="25" t="s">
        <v>18</v>
      </c>
      <c r="F429" s="22" t="s">
        <v>1130</v>
      </c>
      <c r="G429" s="59" t="s">
        <v>20</v>
      </c>
      <c r="H429" s="22" t="s">
        <v>1131</v>
      </c>
      <c r="I429" s="58">
        <v>2022.3</v>
      </c>
      <c r="J429" s="61" t="s">
        <v>1075</v>
      </c>
      <c r="K429" s="35" t="s">
        <v>1059</v>
      </c>
      <c r="L429" s="35">
        <v>3000</v>
      </c>
      <c r="M429" s="35">
        <v>3000</v>
      </c>
    </row>
    <row r="430" ht="25" customHeight="1" spans="1:13">
      <c r="A430" s="15">
        <v>427</v>
      </c>
      <c r="B430" s="15" t="s">
        <v>997</v>
      </c>
      <c r="C430" s="35" t="s">
        <v>1059</v>
      </c>
      <c r="D430" s="23" t="s">
        <v>1231</v>
      </c>
      <c r="E430" s="25" t="s">
        <v>18</v>
      </c>
      <c r="F430" s="22" t="s">
        <v>1232</v>
      </c>
      <c r="G430" s="59" t="s">
        <v>20</v>
      </c>
      <c r="H430" s="22" t="s">
        <v>1233</v>
      </c>
      <c r="I430" s="58">
        <v>2022.3</v>
      </c>
      <c r="J430" s="61" t="s">
        <v>1075</v>
      </c>
      <c r="K430" s="35" t="s">
        <v>1059</v>
      </c>
      <c r="L430" s="35">
        <v>2500</v>
      </c>
      <c r="M430" s="35">
        <v>2500</v>
      </c>
    </row>
    <row r="431" ht="25" customHeight="1" spans="1:13">
      <c r="A431" s="15">
        <v>428</v>
      </c>
      <c r="B431" s="15" t="s">
        <v>997</v>
      </c>
      <c r="C431" s="35" t="s">
        <v>1059</v>
      </c>
      <c r="D431" s="23" t="s">
        <v>1234</v>
      </c>
      <c r="E431" s="25" t="s">
        <v>18</v>
      </c>
      <c r="F431" s="22" t="s">
        <v>29</v>
      </c>
      <c r="G431" s="59" t="s">
        <v>20</v>
      </c>
      <c r="H431" s="22" t="s">
        <v>1235</v>
      </c>
      <c r="I431" s="58">
        <v>2022.3</v>
      </c>
      <c r="J431" s="61" t="s">
        <v>1075</v>
      </c>
      <c r="K431" s="35" t="s">
        <v>1059</v>
      </c>
      <c r="L431" s="58">
        <v>2700</v>
      </c>
      <c r="M431" s="58">
        <v>2700</v>
      </c>
    </row>
    <row r="432" ht="25" customHeight="1" spans="1:13">
      <c r="A432" s="15">
        <v>429</v>
      </c>
      <c r="B432" s="15" t="s">
        <v>997</v>
      </c>
      <c r="C432" s="35" t="s">
        <v>1062</v>
      </c>
      <c r="D432" s="23" t="s">
        <v>1236</v>
      </c>
      <c r="E432" s="25" t="s">
        <v>18</v>
      </c>
      <c r="F432" s="22" t="s">
        <v>1237</v>
      </c>
      <c r="G432" s="59" t="s">
        <v>20</v>
      </c>
      <c r="H432" s="22" t="s">
        <v>1238</v>
      </c>
      <c r="I432" s="58">
        <v>2022.5</v>
      </c>
      <c r="J432" s="61" t="s">
        <v>585</v>
      </c>
      <c r="K432" s="35" t="s">
        <v>1062</v>
      </c>
      <c r="L432" s="35">
        <v>2400</v>
      </c>
      <c r="M432" s="58">
        <v>2400</v>
      </c>
    </row>
    <row r="433" ht="25" customHeight="1" spans="1:13">
      <c r="A433" s="15">
        <v>430</v>
      </c>
      <c r="B433" s="15" t="s">
        <v>997</v>
      </c>
      <c r="C433" s="35" t="s">
        <v>1062</v>
      </c>
      <c r="D433" s="23" t="s">
        <v>1239</v>
      </c>
      <c r="E433" s="25" t="s">
        <v>18</v>
      </c>
      <c r="F433" s="22" t="s">
        <v>29</v>
      </c>
      <c r="G433" s="59" t="s">
        <v>20</v>
      </c>
      <c r="H433" s="22" t="s">
        <v>1240</v>
      </c>
      <c r="I433" s="58">
        <v>2022.3</v>
      </c>
      <c r="J433" s="61" t="s">
        <v>1075</v>
      </c>
      <c r="K433" s="35" t="s">
        <v>1062</v>
      </c>
      <c r="L433" s="58">
        <v>2700</v>
      </c>
      <c r="M433" s="58">
        <v>2700</v>
      </c>
    </row>
    <row r="434" ht="25" customHeight="1" spans="1:13">
      <c r="A434" s="15">
        <v>431</v>
      </c>
      <c r="B434" s="15" t="s">
        <v>997</v>
      </c>
      <c r="C434" s="35" t="s">
        <v>1062</v>
      </c>
      <c r="D434" s="23" t="s">
        <v>1241</v>
      </c>
      <c r="E434" s="25" t="s">
        <v>18</v>
      </c>
      <c r="F434" s="22" t="s">
        <v>1130</v>
      </c>
      <c r="G434" s="59" t="s">
        <v>20</v>
      </c>
      <c r="H434" s="22" t="s">
        <v>1131</v>
      </c>
      <c r="I434" s="58">
        <v>2022.3</v>
      </c>
      <c r="J434" s="61" t="s">
        <v>1075</v>
      </c>
      <c r="K434" s="35" t="s">
        <v>1062</v>
      </c>
      <c r="L434" s="58">
        <v>3000</v>
      </c>
      <c r="M434" s="58">
        <v>3000</v>
      </c>
    </row>
    <row r="435" ht="25" customHeight="1" spans="1:13">
      <c r="A435" s="15">
        <v>432</v>
      </c>
      <c r="B435" s="15" t="s">
        <v>997</v>
      </c>
      <c r="C435" s="35" t="s">
        <v>1062</v>
      </c>
      <c r="D435" s="47" t="s">
        <v>1242</v>
      </c>
      <c r="E435" s="25" t="s">
        <v>18</v>
      </c>
      <c r="F435" s="22" t="s">
        <v>1130</v>
      </c>
      <c r="G435" s="59" t="s">
        <v>20</v>
      </c>
      <c r="H435" s="22" t="s">
        <v>1131</v>
      </c>
      <c r="I435" s="58">
        <v>2022.3</v>
      </c>
      <c r="J435" s="61" t="s">
        <v>1075</v>
      </c>
      <c r="K435" s="35" t="s">
        <v>1062</v>
      </c>
      <c r="L435" s="35">
        <v>3000</v>
      </c>
      <c r="M435" s="35">
        <v>3000</v>
      </c>
    </row>
    <row r="436" ht="25" customHeight="1" spans="1:13">
      <c r="A436" s="15">
        <v>433</v>
      </c>
      <c r="B436" s="15" t="s">
        <v>997</v>
      </c>
      <c r="C436" s="35" t="s">
        <v>1062</v>
      </c>
      <c r="D436" s="23" t="s">
        <v>1243</v>
      </c>
      <c r="E436" s="25" t="s">
        <v>18</v>
      </c>
      <c r="F436" s="22" t="s">
        <v>29</v>
      </c>
      <c r="G436" s="59" t="s">
        <v>20</v>
      </c>
      <c r="H436" s="22" t="s">
        <v>1244</v>
      </c>
      <c r="I436" s="58">
        <v>2022.3</v>
      </c>
      <c r="J436" s="61" t="s">
        <v>1075</v>
      </c>
      <c r="K436" s="35" t="s">
        <v>1062</v>
      </c>
      <c r="L436" s="58">
        <v>2700</v>
      </c>
      <c r="M436" s="58">
        <v>2700</v>
      </c>
    </row>
    <row r="437" ht="25" customHeight="1" spans="1:13">
      <c r="A437" s="15">
        <v>434</v>
      </c>
      <c r="B437" s="15" t="s">
        <v>997</v>
      </c>
      <c r="C437" s="35" t="s">
        <v>1067</v>
      </c>
      <c r="D437" s="23" t="s">
        <v>1245</v>
      </c>
      <c r="E437" s="25" t="s">
        <v>18</v>
      </c>
      <c r="F437" s="22" t="s">
        <v>1130</v>
      </c>
      <c r="G437" s="59" t="s">
        <v>20</v>
      </c>
      <c r="H437" s="22" t="s">
        <v>1131</v>
      </c>
      <c r="I437" s="58">
        <v>2022.3</v>
      </c>
      <c r="J437" s="61" t="s">
        <v>1075</v>
      </c>
      <c r="K437" s="35" t="s">
        <v>1067</v>
      </c>
      <c r="L437" s="58">
        <v>3000</v>
      </c>
      <c r="M437" s="58">
        <v>3000</v>
      </c>
    </row>
    <row r="438" ht="25" customHeight="1" spans="1:13">
      <c r="A438" s="15">
        <v>435</v>
      </c>
      <c r="B438" s="15" t="s">
        <v>997</v>
      </c>
      <c r="C438" s="35" t="s">
        <v>1067</v>
      </c>
      <c r="D438" s="23" t="s">
        <v>1246</v>
      </c>
      <c r="E438" s="25" t="s">
        <v>18</v>
      </c>
      <c r="F438" s="22" t="s">
        <v>1247</v>
      </c>
      <c r="G438" s="59" t="s">
        <v>20</v>
      </c>
      <c r="H438" s="22" t="s">
        <v>1248</v>
      </c>
      <c r="I438" s="58">
        <v>2022.3</v>
      </c>
      <c r="J438" s="61" t="s">
        <v>1075</v>
      </c>
      <c r="K438" s="35" t="s">
        <v>1067</v>
      </c>
      <c r="L438" s="35">
        <v>4000</v>
      </c>
      <c r="M438" s="35">
        <v>4000</v>
      </c>
    </row>
    <row r="439" ht="25" customHeight="1" spans="1:13">
      <c r="A439" s="15">
        <v>436</v>
      </c>
      <c r="B439" s="15" t="s">
        <v>997</v>
      </c>
      <c r="C439" s="35" t="s">
        <v>1067</v>
      </c>
      <c r="D439" s="23" t="s">
        <v>1249</v>
      </c>
      <c r="E439" s="25" t="s">
        <v>18</v>
      </c>
      <c r="F439" s="22" t="s">
        <v>1250</v>
      </c>
      <c r="G439" s="59" t="s">
        <v>20</v>
      </c>
      <c r="H439" s="22" t="s">
        <v>1251</v>
      </c>
      <c r="I439" s="58">
        <v>2022.3</v>
      </c>
      <c r="J439" s="61" t="s">
        <v>1075</v>
      </c>
      <c r="K439" s="35" t="s">
        <v>1067</v>
      </c>
      <c r="L439" s="58">
        <v>5000</v>
      </c>
      <c r="M439" s="58">
        <v>5000</v>
      </c>
    </row>
    <row r="440" ht="25" customHeight="1" spans="1:13">
      <c r="A440" s="15">
        <v>437</v>
      </c>
      <c r="B440" s="15" t="s">
        <v>997</v>
      </c>
      <c r="C440" s="23" t="s">
        <v>1252</v>
      </c>
      <c r="D440" s="23" t="s">
        <v>1253</v>
      </c>
      <c r="E440" s="25" t="s">
        <v>18</v>
      </c>
      <c r="F440" s="22" t="s">
        <v>1100</v>
      </c>
      <c r="G440" s="59" t="s">
        <v>20</v>
      </c>
      <c r="H440" s="22" t="s">
        <v>1101</v>
      </c>
      <c r="I440" s="58">
        <v>2022.3</v>
      </c>
      <c r="J440" s="61" t="s">
        <v>1075</v>
      </c>
      <c r="K440" s="23" t="s">
        <v>1252</v>
      </c>
      <c r="L440" s="35">
        <v>4500</v>
      </c>
      <c r="M440" s="35">
        <v>4500</v>
      </c>
    </row>
    <row r="441" ht="25" customHeight="1" spans="1:13">
      <c r="A441" s="15">
        <v>438</v>
      </c>
      <c r="B441" s="15" t="s">
        <v>997</v>
      </c>
      <c r="C441" s="23" t="s">
        <v>1252</v>
      </c>
      <c r="D441" s="23" t="s">
        <v>1254</v>
      </c>
      <c r="E441" s="25" t="s">
        <v>18</v>
      </c>
      <c r="F441" s="22" t="s">
        <v>1255</v>
      </c>
      <c r="G441" s="59" t="s">
        <v>20</v>
      </c>
      <c r="H441" s="22" t="s">
        <v>1256</v>
      </c>
      <c r="I441" s="58">
        <v>2022.1</v>
      </c>
      <c r="J441" s="61" t="s">
        <v>480</v>
      </c>
      <c r="K441" s="23" t="s">
        <v>1252</v>
      </c>
      <c r="L441" s="58">
        <v>6000</v>
      </c>
      <c r="M441" s="35">
        <v>6000</v>
      </c>
    </row>
    <row r="442" ht="25" customHeight="1" spans="1:13">
      <c r="A442" s="15">
        <v>439</v>
      </c>
      <c r="B442" s="15" t="s">
        <v>997</v>
      </c>
      <c r="C442" s="23" t="s">
        <v>1252</v>
      </c>
      <c r="D442" s="23" t="s">
        <v>1257</v>
      </c>
      <c r="E442" s="25" t="s">
        <v>18</v>
      </c>
      <c r="F442" s="22" t="s">
        <v>1258</v>
      </c>
      <c r="G442" s="59" t="s">
        <v>20</v>
      </c>
      <c r="H442" s="22" t="s">
        <v>1259</v>
      </c>
      <c r="I442" s="58">
        <v>2022.1</v>
      </c>
      <c r="J442" s="61" t="s">
        <v>480</v>
      </c>
      <c r="K442" s="23" t="s">
        <v>1252</v>
      </c>
      <c r="L442" s="58">
        <v>4500</v>
      </c>
      <c r="M442" s="58">
        <v>4500</v>
      </c>
    </row>
    <row r="443" ht="25" customHeight="1" spans="1:13">
      <c r="A443" s="15">
        <v>440</v>
      </c>
      <c r="B443" s="15" t="s">
        <v>997</v>
      </c>
      <c r="C443" s="23" t="s">
        <v>1252</v>
      </c>
      <c r="D443" s="23" t="s">
        <v>1260</v>
      </c>
      <c r="E443" s="25" t="s">
        <v>18</v>
      </c>
      <c r="F443" s="22" t="s">
        <v>1261</v>
      </c>
      <c r="G443" s="59" t="s">
        <v>20</v>
      </c>
      <c r="H443" s="22" t="s">
        <v>1262</v>
      </c>
      <c r="I443" s="58">
        <v>2022.1</v>
      </c>
      <c r="J443" s="61" t="s">
        <v>480</v>
      </c>
      <c r="K443" s="23" t="s">
        <v>1252</v>
      </c>
      <c r="L443" s="58">
        <v>8000</v>
      </c>
      <c r="M443" s="35">
        <v>8000</v>
      </c>
    </row>
    <row r="444" ht="25" customHeight="1" spans="1:13">
      <c r="A444" s="15">
        <v>441</v>
      </c>
      <c r="B444" s="15" t="s">
        <v>997</v>
      </c>
      <c r="C444" s="23" t="s">
        <v>1252</v>
      </c>
      <c r="D444" s="23" t="s">
        <v>1263</v>
      </c>
      <c r="E444" s="25" t="s">
        <v>18</v>
      </c>
      <c r="F444" s="22" t="s">
        <v>1130</v>
      </c>
      <c r="G444" s="59" t="s">
        <v>20</v>
      </c>
      <c r="H444" s="22" t="s">
        <v>1264</v>
      </c>
      <c r="I444" s="58">
        <v>2022.3</v>
      </c>
      <c r="J444" s="61" t="s">
        <v>1075</v>
      </c>
      <c r="K444" s="23" t="s">
        <v>1252</v>
      </c>
      <c r="L444" s="58">
        <v>3000</v>
      </c>
      <c r="M444" s="58">
        <v>3000</v>
      </c>
    </row>
    <row r="445" ht="25" customHeight="1" spans="1:13">
      <c r="A445" s="15">
        <v>442</v>
      </c>
      <c r="B445" s="15" t="s">
        <v>997</v>
      </c>
      <c r="C445" s="23" t="s">
        <v>1252</v>
      </c>
      <c r="D445" s="23" t="s">
        <v>1265</v>
      </c>
      <c r="E445" s="25" t="s">
        <v>18</v>
      </c>
      <c r="F445" s="22" t="s">
        <v>1100</v>
      </c>
      <c r="G445" s="59" t="s">
        <v>20</v>
      </c>
      <c r="H445" s="22" t="s">
        <v>1101</v>
      </c>
      <c r="I445" s="58">
        <v>2022.3</v>
      </c>
      <c r="J445" s="61" t="s">
        <v>1075</v>
      </c>
      <c r="K445" s="23" t="s">
        <v>1252</v>
      </c>
      <c r="L445" s="35">
        <v>4500</v>
      </c>
      <c r="M445" s="35">
        <v>4500</v>
      </c>
    </row>
    <row r="446" ht="25" customHeight="1" spans="1:13">
      <c r="A446" s="15">
        <v>443</v>
      </c>
      <c r="B446" s="15" t="s">
        <v>1266</v>
      </c>
      <c r="C446" s="15" t="s">
        <v>1267</v>
      </c>
      <c r="D446" s="15" t="s">
        <v>1268</v>
      </c>
      <c r="E446" s="15" t="s">
        <v>119</v>
      </c>
      <c r="F446" s="17" t="s">
        <v>1269</v>
      </c>
      <c r="G446" s="18" t="s">
        <v>126</v>
      </c>
      <c r="H446" s="18" t="s">
        <v>1270</v>
      </c>
      <c r="I446" s="18" t="s">
        <v>1271</v>
      </c>
      <c r="J446" s="15">
        <v>2022.12</v>
      </c>
      <c r="K446" s="15" t="s">
        <v>1272</v>
      </c>
      <c r="L446" s="15">
        <v>300000</v>
      </c>
      <c r="M446" s="15">
        <v>200000</v>
      </c>
    </row>
    <row r="447" ht="25" customHeight="1" spans="1:13">
      <c r="A447" s="15">
        <v>444</v>
      </c>
      <c r="B447" s="15" t="s">
        <v>1266</v>
      </c>
      <c r="C447" s="15" t="s">
        <v>1273</v>
      </c>
      <c r="D447" s="63" t="s">
        <v>1274</v>
      </c>
      <c r="E447" s="15" t="s">
        <v>18</v>
      </c>
      <c r="F447" s="17" t="s">
        <v>1275</v>
      </c>
      <c r="G447" s="18" t="s">
        <v>126</v>
      </c>
      <c r="H447" s="18" t="s">
        <v>1276</v>
      </c>
      <c r="I447" s="18" t="s">
        <v>1277</v>
      </c>
      <c r="J447" s="15">
        <v>2022.12</v>
      </c>
      <c r="K447" s="15" t="s">
        <v>1278</v>
      </c>
      <c r="L447" s="15">
        <v>1000000</v>
      </c>
      <c r="M447" s="15">
        <v>200000</v>
      </c>
    </row>
    <row r="448" ht="25" customHeight="1" spans="1:13">
      <c r="A448" s="15">
        <v>445</v>
      </c>
      <c r="B448" s="15" t="s">
        <v>1266</v>
      </c>
      <c r="C448" s="15" t="s">
        <v>1273</v>
      </c>
      <c r="D448" s="63" t="s">
        <v>1274</v>
      </c>
      <c r="E448" s="15" t="s">
        <v>119</v>
      </c>
      <c r="F448" s="17" t="s">
        <v>1279</v>
      </c>
      <c r="G448" s="18" t="s">
        <v>126</v>
      </c>
      <c r="H448" s="18" t="s">
        <v>1280</v>
      </c>
      <c r="I448" s="18" t="s">
        <v>1277</v>
      </c>
      <c r="J448" s="15">
        <v>2022.12</v>
      </c>
      <c r="K448" s="15" t="s">
        <v>1278</v>
      </c>
      <c r="L448" s="15">
        <v>600000</v>
      </c>
      <c r="M448" s="15">
        <v>200000</v>
      </c>
    </row>
    <row r="449" ht="25" customHeight="1" spans="1:13">
      <c r="A449" s="15">
        <v>446</v>
      </c>
      <c r="B449" s="15" t="s">
        <v>1266</v>
      </c>
      <c r="C449" s="15" t="s">
        <v>1281</v>
      </c>
      <c r="D449" s="15" t="s">
        <v>1282</v>
      </c>
      <c r="E449" s="15" t="s">
        <v>119</v>
      </c>
      <c r="F449" s="17" t="s">
        <v>1283</v>
      </c>
      <c r="G449" s="18" t="s">
        <v>126</v>
      </c>
      <c r="H449" s="18" t="s">
        <v>1284</v>
      </c>
      <c r="I449" s="18" t="s">
        <v>1271</v>
      </c>
      <c r="J449" s="15">
        <v>2022.12</v>
      </c>
      <c r="K449" s="15" t="s">
        <v>1285</v>
      </c>
      <c r="L449" s="15">
        <v>250000</v>
      </c>
      <c r="M449" s="15">
        <v>200000</v>
      </c>
    </row>
    <row r="450" ht="25" customHeight="1" spans="1:13">
      <c r="A450" s="15">
        <v>447</v>
      </c>
      <c r="B450" s="15" t="s">
        <v>1266</v>
      </c>
      <c r="C450" s="15" t="s">
        <v>1281</v>
      </c>
      <c r="D450" s="15" t="s">
        <v>1282</v>
      </c>
      <c r="E450" s="15" t="s">
        <v>119</v>
      </c>
      <c r="F450" s="17" t="s">
        <v>1286</v>
      </c>
      <c r="G450" s="18" t="s">
        <v>126</v>
      </c>
      <c r="H450" s="26" t="s">
        <v>1287</v>
      </c>
      <c r="I450" s="18" t="s">
        <v>489</v>
      </c>
      <c r="J450" s="15">
        <v>2022.12</v>
      </c>
      <c r="K450" s="23" t="s">
        <v>1288</v>
      </c>
      <c r="L450" s="15">
        <v>500000</v>
      </c>
      <c r="M450" s="15">
        <v>200000</v>
      </c>
    </row>
    <row r="451" ht="25" customHeight="1" spans="1:13">
      <c r="A451" s="15">
        <v>448</v>
      </c>
      <c r="B451" s="15" t="s">
        <v>1266</v>
      </c>
      <c r="C451" s="15" t="s">
        <v>1289</v>
      </c>
      <c r="D451" s="63" t="s">
        <v>1290</v>
      </c>
      <c r="E451" s="15" t="s">
        <v>18</v>
      </c>
      <c r="F451" s="24" t="s">
        <v>1291</v>
      </c>
      <c r="G451" s="18" t="s">
        <v>126</v>
      </c>
      <c r="H451" s="26" t="s">
        <v>1292</v>
      </c>
      <c r="I451" s="18" t="s">
        <v>1277</v>
      </c>
      <c r="J451" s="15">
        <v>2022.12</v>
      </c>
      <c r="K451" s="23" t="s">
        <v>1293</v>
      </c>
      <c r="L451" s="15">
        <v>1500000</v>
      </c>
      <c r="M451" s="15">
        <v>500000</v>
      </c>
    </row>
    <row r="452" ht="25" customHeight="1" spans="1:13">
      <c r="A452" s="15">
        <v>449</v>
      </c>
      <c r="B452" s="15" t="s">
        <v>1266</v>
      </c>
      <c r="C452" s="15" t="s">
        <v>1289</v>
      </c>
      <c r="D452" s="63" t="s">
        <v>1290</v>
      </c>
      <c r="E452" s="15" t="s">
        <v>119</v>
      </c>
      <c r="F452" s="17" t="s">
        <v>1294</v>
      </c>
      <c r="G452" s="18" t="s">
        <v>126</v>
      </c>
      <c r="H452" s="26" t="s">
        <v>1295</v>
      </c>
      <c r="I452" s="18">
        <v>2022.1</v>
      </c>
      <c r="J452" s="15">
        <v>2022.5</v>
      </c>
      <c r="K452" s="15" t="s">
        <v>1296</v>
      </c>
      <c r="L452" s="15">
        <v>250000</v>
      </c>
      <c r="M452" s="15">
        <v>200000</v>
      </c>
    </row>
    <row r="453" ht="25" customHeight="1" spans="1:13">
      <c r="A453" s="15">
        <v>450</v>
      </c>
      <c r="B453" s="15" t="s">
        <v>1266</v>
      </c>
      <c r="C453" s="23" t="s">
        <v>1297</v>
      </c>
      <c r="D453" s="23" t="s">
        <v>1298</v>
      </c>
      <c r="E453" s="23" t="s">
        <v>119</v>
      </c>
      <c r="F453" s="22" t="s">
        <v>1299</v>
      </c>
      <c r="G453" s="23" t="s">
        <v>126</v>
      </c>
      <c r="H453" s="23" t="s">
        <v>1300</v>
      </c>
      <c r="I453" s="26" t="s">
        <v>526</v>
      </c>
      <c r="J453" s="26" t="s">
        <v>585</v>
      </c>
      <c r="K453" s="23" t="s">
        <v>1301</v>
      </c>
      <c r="L453" s="23">
        <v>230000</v>
      </c>
      <c r="M453" s="23">
        <v>200000</v>
      </c>
    </row>
    <row r="454" ht="25" customHeight="1" spans="1:13">
      <c r="A454" s="15">
        <v>451</v>
      </c>
      <c r="B454" s="15" t="s">
        <v>1266</v>
      </c>
      <c r="C454" s="15" t="s">
        <v>1302</v>
      </c>
      <c r="D454" s="15" t="s">
        <v>1303</v>
      </c>
      <c r="E454" s="15" t="s">
        <v>119</v>
      </c>
      <c r="F454" s="24" t="s">
        <v>1304</v>
      </c>
      <c r="G454" s="18" t="s">
        <v>126</v>
      </c>
      <c r="H454" s="26" t="s">
        <v>1305</v>
      </c>
      <c r="I454" s="18" t="s">
        <v>1271</v>
      </c>
      <c r="J454" s="18" t="s">
        <v>480</v>
      </c>
      <c r="K454" s="23" t="s">
        <v>1306</v>
      </c>
      <c r="L454" s="15">
        <v>180000</v>
      </c>
      <c r="M454" s="15">
        <v>150000</v>
      </c>
    </row>
    <row r="455" ht="25" customHeight="1" spans="1:13">
      <c r="A455" s="15">
        <v>452</v>
      </c>
      <c r="B455" s="15" t="s">
        <v>1266</v>
      </c>
      <c r="C455" s="15" t="s">
        <v>1307</v>
      </c>
      <c r="D455" s="15" t="s">
        <v>1308</v>
      </c>
      <c r="E455" s="15" t="s">
        <v>119</v>
      </c>
      <c r="F455" s="24" t="s">
        <v>1309</v>
      </c>
      <c r="G455" s="18" t="s">
        <v>126</v>
      </c>
      <c r="H455" s="26" t="s">
        <v>1310</v>
      </c>
      <c r="I455" s="18" t="s">
        <v>489</v>
      </c>
      <c r="J455" s="15">
        <v>2022.12</v>
      </c>
      <c r="K455" s="23" t="s">
        <v>1311</v>
      </c>
      <c r="L455" s="15">
        <v>100000</v>
      </c>
      <c r="M455" s="15">
        <v>80000</v>
      </c>
    </row>
    <row r="456" ht="25" customHeight="1" spans="1:13">
      <c r="A456" s="15">
        <v>453</v>
      </c>
      <c r="B456" s="15" t="s">
        <v>1266</v>
      </c>
      <c r="C456" s="64" t="s">
        <v>1312</v>
      </c>
      <c r="D456" s="15" t="s">
        <v>1313</v>
      </c>
      <c r="E456" s="15" t="s">
        <v>119</v>
      </c>
      <c r="F456" s="17" t="s">
        <v>1314</v>
      </c>
      <c r="G456" s="18" t="s">
        <v>126</v>
      </c>
      <c r="H456" s="26" t="s">
        <v>1315</v>
      </c>
      <c r="I456" s="18" t="s">
        <v>1277</v>
      </c>
      <c r="J456" s="18" t="s">
        <v>480</v>
      </c>
      <c r="K456" s="18" t="s">
        <v>1316</v>
      </c>
      <c r="L456" s="15">
        <v>600000</v>
      </c>
      <c r="M456" s="15">
        <v>200000</v>
      </c>
    </row>
    <row r="457" ht="25" customHeight="1" spans="1:13">
      <c r="A457" s="15">
        <v>454</v>
      </c>
      <c r="B457" s="15" t="s">
        <v>1266</v>
      </c>
      <c r="C457" s="64" t="s">
        <v>1317</v>
      </c>
      <c r="D457" s="15" t="s">
        <v>1318</v>
      </c>
      <c r="E457" s="15" t="s">
        <v>119</v>
      </c>
      <c r="F457" s="24" t="s">
        <v>1319</v>
      </c>
      <c r="G457" s="18" t="s">
        <v>126</v>
      </c>
      <c r="H457" s="26" t="s">
        <v>1320</v>
      </c>
      <c r="I457" s="18" t="s">
        <v>526</v>
      </c>
      <c r="J457" s="18" t="s">
        <v>480</v>
      </c>
      <c r="K457" s="23" t="s">
        <v>1321</v>
      </c>
      <c r="L457" s="15">
        <v>250000</v>
      </c>
      <c r="M457" s="15">
        <v>200000</v>
      </c>
    </row>
    <row r="458" ht="25" customHeight="1" spans="1:13">
      <c r="A458" s="15">
        <v>455</v>
      </c>
      <c r="B458" s="15" t="s">
        <v>1266</v>
      </c>
      <c r="C458" s="64" t="s">
        <v>1322</v>
      </c>
      <c r="D458" s="15" t="s">
        <v>1323</v>
      </c>
      <c r="E458" s="15" t="s">
        <v>119</v>
      </c>
      <c r="F458" s="24" t="s">
        <v>1324</v>
      </c>
      <c r="G458" s="18" t="s">
        <v>126</v>
      </c>
      <c r="H458" s="26" t="s">
        <v>1325</v>
      </c>
      <c r="I458" s="18" t="s">
        <v>1271</v>
      </c>
      <c r="J458" s="18" t="s">
        <v>1326</v>
      </c>
      <c r="K458" s="23" t="s">
        <v>1327</v>
      </c>
      <c r="L458" s="15">
        <v>500000</v>
      </c>
      <c r="M458" s="15">
        <v>200000</v>
      </c>
    </row>
    <row r="459" ht="25" customHeight="1" spans="1:13">
      <c r="A459" s="15">
        <v>456</v>
      </c>
      <c r="B459" s="15" t="s">
        <v>1266</v>
      </c>
      <c r="C459" s="64" t="s">
        <v>1328</v>
      </c>
      <c r="D459" s="15" t="s">
        <v>1329</v>
      </c>
      <c r="E459" s="15" t="s">
        <v>119</v>
      </c>
      <c r="F459" s="17" t="s">
        <v>1330</v>
      </c>
      <c r="G459" s="18" t="s">
        <v>126</v>
      </c>
      <c r="H459" s="18" t="s">
        <v>1331</v>
      </c>
      <c r="I459" s="18" t="s">
        <v>585</v>
      </c>
      <c r="J459" s="18" t="s">
        <v>480</v>
      </c>
      <c r="K459" s="23" t="s">
        <v>1332</v>
      </c>
      <c r="L459" s="15">
        <v>550000</v>
      </c>
      <c r="M459" s="15">
        <v>500000</v>
      </c>
    </row>
    <row r="460" ht="25" customHeight="1" spans="1:13">
      <c r="A460" s="15">
        <v>457</v>
      </c>
      <c r="B460" s="15" t="s">
        <v>1266</v>
      </c>
      <c r="C460" s="15" t="s">
        <v>1333</v>
      </c>
      <c r="D460" s="15" t="s">
        <v>1334</v>
      </c>
      <c r="E460" s="15" t="s">
        <v>119</v>
      </c>
      <c r="F460" s="24" t="s">
        <v>1335</v>
      </c>
      <c r="G460" s="18" t="s">
        <v>126</v>
      </c>
      <c r="H460" s="26" t="s">
        <v>1336</v>
      </c>
      <c r="I460" s="18" t="s">
        <v>1271</v>
      </c>
      <c r="J460" s="15">
        <v>2022.11</v>
      </c>
      <c r="K460" s="23" t="s">
        <v>1337</v>
      </c>
      <c r="L460" s="15">
        <v>230000</v>
      </c>
      <c r="M460" s="15">
        <v>200000</v>
      </c>
    </row>
    <row r="461" ht="25" customHeight="1" spans="1:13">
      <c r="A461" s="15">
        <v>458</v>
      </c>
      <c r="B461" s="15" t="s">
        <v>1266</v>
      </c>
      <c r="C461" s="35" t="s">
        <v>1281</v>
      </c>
      <c r="D461" s="36" t="s">
        <v>1338</v>
      </c>
      <c r="E461" s="15" t="s">
        <v>18</v>
      </c>
      <c r="F461" s="22" t="s">
        <v>1339</v>
      </c>
      <c r="G461" s="36" t="s">
        <v>20</v>
      </c>
      <c r="H461" s="23" t="s">
        <v>1340</v>
      </c>
      <c r="I461" s="18" t="s">
        <v>505</v>
      </c>
      <c r="J461" s="15">
        <v>2022.12</v>
      </c>
      <c r="K461" s="35" t="s">
        <v>1266</v>
      </c>
      <c r="L461" s="15">
        <v>2250</v>
      </c>
      <c r="M461" s="15">
        <v>2250</v>
      </c>
    </row>
    <row r="462" ht="25" customHeight="1" spans="1:13">
      <c r="A462" s="15">
        <v>459</v>
      </c>
      <c r="B462" s="15" t="s">
        <v>1266</v>
      </c>
      <c r="C462" s="35" t="s">
        <v>1281</v>
      </c>
      <c r="D462" s="36" t="s">
        <v>1341</v>
      </c>
      <c r="E462" s="15" t="s">
        <v>18</v>
      </c>
      <c r="F462" s="22" t="s">
        <v>1342</v>
      </c>
      <c r="G462" s="36" t="s">
        <v>20</v>
      </c>
      <c r="H462" s="23" t="s">
        <v>1343</v>
      </c>
      <c r="I462" s="18" t="s">
        <v>505</v>
      </c>
      <c r="J462" s="15">
        <v>2022.12</v>
      </c>
      <c r="K462" s="35" t="s">
        <v>1266</v>
      </c>
      <c r="L462" s="15">
        <v>7600</v>
      </c>
      <c r="M462" s="15">
        <v>3800</v>
      </c>
    </row>
    <row r="463" ht="25" customHeight="1" spans="1:13">
      <c r="A463" s="15">
        <v>460</v>
      </c>
      <c r="B463" s="15" t="s">
        <v>1266</v>
      </c>
      <c r="C463" s="35" t="s">
        <v>1281</v>
      </c>
      <c r="D463" s="36" t="s">
        <v>1344</v>
      </c>
      <c r="E463" s="15" t="s">
        <v>18</v>
      </c>
      <c r="F463" s="22" t="s">
        <v>1345</v>
      </c>
      <c r="G463" s="36" t="s">
        <v>20</v>
      </c>
      <c r="H463" s="23" t="s">
        <v>1346</v>
      </c>
      <c r="I463" s="18" t="s">
        <v>505</v>
      </c>
      <c r="J463" s="15">
        <v>2022.12</v>
      </c>
      <c r="K463" s="35" t="s">
        <v>1266</v>
      </c>
      <c r="L463" s="15">
        <v>7400</v>
      </c>
      <c r="M463" s="15">
        <v>3700</v>
      </c>
    </row>
    <row r="464" ht="25" customHeight="1" spans="1:13">
      <c r="A464" s="15">
        <v>461</v>
      </c>
      <c r="B464" s="15" t="s">
        <v>1266</v>
      </c>
      <c r="C464" s="35" t="s">
        <v>1347</v>
      </c>
      <c r="D464" s="36" t="s">
        <v>1348</v>
      </c>
      <c r="E464" s="15" t="s">
        <v>18</v>
      </c>
      <c r="F464" s="22" t="s">
        <v>1349</v>
      </c>
      <c r="G464" s="36" t="s">
        <v>20</v>
      </c>
      <c r="H464" s="23" t="s">
        <v>1130</v>
      </c>
      <c r="I464" s="18" t="s">
        <v>505</v>
      </c>
      <c r="J464" s="15">
        <v>2022.12</v>
      </c>
      <c r="K464" s="35" t="s">
        <v>1328</v>
      </c>
      <c r="L464" s="15">
        <v>2200</v>
      </c>
      <c r="M464" s="15">
        <v>2200</v>
      </c>
    </row>
    <row r="465" ht="25" customHeight="1" spans="1:13">
      <c r="A465" s="15">
        <v>462</v>
      </c>
      <c r="B465" s="15" t="s">
        <v>1266</v>
      </c>
      <c r="C465" s="35" t="s">
        <v>1347</v>
      </c>
      <c r="D465" s="36" t="s">
        <v>1350</v>
      </c>
      <c r="E465" s="15" t="s">
        <v>18</v>
      </c>
      <c r="F465" s="22" t="s">
        <v>1349</v>
      </c>
      <c r="G465" s="36" t="s">
        <v>20</v>
      </c>
      <c r="H465" s="23" t="s">
        <v>1100</v>
      </c>
      <c r="I465" s="18" t="s">
        <v>505</v>
      </c>
      <c r="J465" s="15">
        <v>2022.12</v>
      </c>
      <c r="K465" s="35" t="s">
        <v>1328</v>
      </c>
      <c r="L465" s="15">
        <v>3300</v>
      </c>
      <c r="M465" s="15">
        <v>3300</v>
      </c>
    </row>
    <row r="466" ht="25" customHeight="1" spans="1:13">
      <c r="A466" s="15">
        <v>463</v>
      </c>
      <c r="B466" s="15" t="s">
        <v>1266</v>
      </c>
      <c r="C466" s="23" t="s">
        <v>1351</v>
      </c>
      <c r="D466" s="36" t="s">
        <v>1352</v>
      </c>
      <c r="E466" s="15" t="s">
        <v>18</v>
      </c>
      <c r="F466" s="17" t="s">
        <v>1353</v>
      </c>
      <c r="G466" s="36" t="s">
        <v>20</v>
      </c>
      <c r="H466" s="18" t="s">
        <v>1354</v>
      </c>
      <c r="I466" s="18" t="s">
        <v>505</v>
      </c>
      <c r="J466" s="15">
        <v>2022.12</v>
      </c>
      <c r="K466" s="23" t="s">
        <v>1312</v>
      </c>
      <c r="L466" s="15">
        <v>3600</v>
      </c>
      <c r="M466" s="15">
        <v>3600</v>
      </c>
    </row>
    <row r="467" ht="25" customHeight="1" spans="1:13">
      <c r="A467" s="15">
        <v>464</v>
      </c>
      <c r="B467" s="15" t="s">
        <v>1266</v>
      </c>
      <c r="C467" s="23" t="s">
        <v>1351</v>
      </c>
      <c r="D467" s="36" t="s">
        <v>1355</v>
      </c>
      <c r="E467" s="15" t="s">
        <v>18</v>
      </c>
      <c r="F467" s="22" t="s">
        <v>1349</v>
      </c>
      <c r="G467" s="36" t="s">
        <v>20</v>
      </c>
      <c r="H467" s="23" t="s">
        <v>1100</v>
      </c>
      <c r="I467" s="18" t="s">
        <v>505</v>
      </c>
      <c r="J467" s="15">
        <v>2022.12</v>
      </c>
      <c r="K467" s="23" t="s">
        <v>1312</v>
      </c>
      <c r="L467" s="15">
        <v>3300</v>
      </c>
      <c r="M467" s="15">
        <v>3300</v>
      </c>
    </row>
    <row r="468" ht="25" customHeight="1" spans="1:13">
      <c r="A468" s="15">
        <v>465</v>
      </c>
      <c r="B468" s="15" t="s">
        <v>1266</v>
      </c>
      <c r="C468" s="23" t="s">
        <v>1351</v>
      </c>
      <c r="D468" s="36" t="s">
        <v>1356</v>
      </c>
      <c r="E468" s="15" t="s">
        <v>18</v>
      </c>
      <c r="F468" s="22" t="s">
        <v>1349</v>
      </c>
      <c r="G468" s="36" t="s">
        <v>20</v>
      </c>
      <c r="H468" s="23" t="s">
        <v>1100</v>
      </c>
      <c r="I468" s="18" t="s">
        <v>505</v>
      </c>
      <c r="J468" s="15">
        <v>2022.12</v>
      </c>
      <c r="K468" s="23" t="s">
        <v>1312</v>
      </c>
      <c r="L468" s="15">
        <v>3300</v>
      </c>
      <c r="M468" s="15">
        <v>3300</v>
      </c>
    </row>
    <row r="469" ht="25" customHeight="1" spans="1:13">
      <c r="A469" s="15">
        <v>466</v>
      </c>
      <c r="B469" s="15" t="s">
        <v>1266</v>
      </c>
      <c r="C469" s="35" t="s">
        <v>1302</v>
      </c>
      <c r="D469" s="36" t="s">
        <v>1357</v>
      </c>
      <c r="E469" s="15" t="s">
        <v>18</v>
      </c>
      <c r="F469" s="21" t="s">
        <v>1349</v>
      </c>
      <c r="G469" s="36" t="s">
        <v>20</v>
      </c>
      <c r="H469" s="23" t="s">
        <v>1130</v>
      </c>
      <c r="I469" s="18" t="s">
        <v>505</v>
      </c>
      <c r="J469" s="15">
        <v>2022.12</v>
      </c>
      <c r="K469" s="35" t="s">
        <v>1358</v>
      </c>
      <c r="L469" s="15">
        <v>2200</v>
      </c>
      <c r="M469" s="15">
        <v>2200</v>
      </c>
    </row>
    <row r="470" ht="25" customHeight="1" spans="1:13">
      <c r="A470" s="15">
        <v>467</v>
      </c>
      <c r="B470" s="15" t="s">
        <v>1266</v>
      </c>
      <c r="C470" s="35" t="s">
        <v>1302</v>
      </c>
      <c r="D470" s="36" t="s">
        <v>1359</v>
      </c>
      <c r="E470" s="15" t="s">
        <v>18</v>
      </c>
      <c r="F470" s="21" t="s">
        <v>1349</v>
      </c>
      <c r="G470" s="36" t="s">
        <v>20</v>
      </c>
      <c r="H470" s="15" t="s">
        <v>1360</v>
      </c>
      <c r="I470" s="18" t="s">
        <v>505</v>
      </c>
      <c r="J470" s="15">
        <v>2022.12</v>
      </c>
      <c r="K470" s="35" t="s">
        <v>1358</v>
      </c>
      <c r="L470" s="15">
        <v>1100</v>
      </c>
      <c r="M470" s="15">
        <v>1100</v>
      </c>
    </row>
    <row r="471" ht="25" customHeight="1" spans="1:13">
      <c r="A471" s="15">
        <v>468</v>
      </c>
      <c r="B471" s="15" t="s">
        <v>1266</v>
      </c>
      <c r="C471" s="35" t="s">
        <v>1361</v>
      </c>
      <c r="D471" s="36" t="s">
        <v>1362</v>
      </c>
      <c r="E471" s="15" t="s">
        <v>18</v>
      </c>
      <c r="F471" s="21" t="s">
        <v>1349</v>
      </c>
      <c r="G471" s="36" t="s">
        <v>20</v>
      </c>
      <c r="H471" s="15" t="s">
        <v>1363</v>
      </c>
      <c r="I471" s="18" t="s">
        <v>505</v>
      </c>
      <c r="J471" s="15">
        <v>2022.12</v>
      </c>
      <c r="K471" s="35" t="s">
        <v>1322</v>
      </c>
      <c r="L471" s="15">
        <v>2200</v>
      </c>
      <c r="M471" s="15">
        <v>2200</v>
      </c>
    </row>
    <row r="472" ht="25" customHeight="1" spans="1:13">
      <c r="A472" s="15">
        <v>469</v>
      </c>
      <c r="B472" s="15" t="s">
        <v>1266</v>
      </c>
      <c r="C472" s="35" t="s">
        <v>1361</v>
      </c>
      <c r="D472" s="36" t="s">
        <v>1364</v>
      </c>
      <c r="E472" s="15" t="s">
        <v>18</v>
      </c>
      <c r="F472" s="17" t="s">
        <v>1365</v>
      </c>
      <c r="G472" s="36" t="s">
        <v>20</v>
      </c>
      <c r="H472" s="65" t="s">
        <v>1366</v>
      </c>
      <c r="I472" s="18" t="s">
        <v>505</v>
      </c>
      <c r="J472" s="15">
        <v>2022.12</v>
      </c>
      <c r="K472" s="35" t="s">
        <v>1322</v>
      </c>
      <c r="L472" s="15">
        <v>3600</v>
      </c>
      <c r="M472" s="15">
        <v>3600</v>
      </c>
    </row>
    <row r="473" ht="25" customHeight="1" spans="1:13">
      <c r="A473" s="15">
        <v>470</v>
      </c>
      <c r="B473" s="15" t="s">
        <v>1266</v>
      </c>
      <c r="C473" s="35" t="s">
        <v>1361</v>
      </c>
      <c r="D473" s="36" t="s">
        <v>1367</v>
      </c>
      <c r="E473" s="15" t="s">
        <v>18</v>
      </c>
      <c r="F473" s="17" t="s">
        <v>1365</v>
      </c>
      <c r="G473" s="36" t="s">
        <v>20</v>
      </c>
      <c r="H473" s="66" t="s">
        <v>1366</v>
      </c>
      <c r="I473" s="18" t="s">
        <v>505</v>
      </c>
      <c r="J473" s="15">
        <v>2022.12</v>
      </c>
      <c r="K473" s="35" t="s">
        <v>1322</v>
      </c>
      <c r="L473" s="15">
        <v>3600</v>
      </c>
      <c r="M473" s="15">
        <v>3600</v>
      </c>
    </row>
    <row r="474" ht="25" customHeight="1" spans="1:13">
      <c r="A474" s="15">
        <v>471</v>
      </c>
      <c r="B474" s="15" t="s">
        <v>1266</v>
      </c>
      <c r="C474" s="35" t="s">
        <v>1361</v>
      </c>
      <c r="D474" s="36" t="s">
        <v>1368</v>
      </c>
      <c r="E474" s="15" t="s">
        <v>18</v>
      </c>
      <c r="F474" s="22" t="s">
        <v>1349</v>
      </c>
      <c r="G474" s="36" t="s">
        <v>20</v>
      </c>
      <c r="H474" s="23" t="s">
        <v>1100</v>
      </c>
      <c r="I474" s="18" t="s">
        <v>505</v>
      </c>
      <c r="J474" s="15">
        <v>2022.12</v>
      </c>
      <c r="K474" s="35" t="s">
        <v>1322</v>
      </c>
      <c r="L474" s="15">
        <v>3300</v>
      </c>
      <c r="M474" s="15">
        <v>3300</v>
      </c>
    </row>
    <row r="475" ht="25" customHeight="1" spans="1:13">
      <c r="A475" s="15">
        <v>472</v>
      </c>
      <c r="B475" s="15" t="s">
        <v>1266</v>
      </c>
      <c r="C475" s="35" t="s">
        <v>1369</v>
      </c>
      <c r="D475" s="36" t="s">
        <v>1370</v>
      </c>
      <c r="E475" s="15" t="s">
        <v>18</v>
      </c>
      <c r="F475" s="22" t="s">
        <v>1349</v>
      </c>
      <c r="G475" s="36" t="s">
        <v>20</v>
      </c>
      <c r="H475" s="23" t="s">
        <v>1100</v>
      </c>
      <c r="I475" s="18" t="s">
        <v>505</v>
      </c>
      <c r="J475" s="15">
        <v>2022.12</v>
      </c>
      <c r="K475" s="35" t="s">
        <v>1317</v>
      </c>
      <c r="L475" s="15">
        <v>3300</v>
      </c>
      <c r="M475" s="15">
        <v>3300</v>
      </c>
    </row>
    <row r="476" ht="25" customHeight="1" spans="1:13">
      <c r="A476" s="15">
        <v>473</v>
      </c>
      <c r="B476" s="15" t="s">
        <v>1266</v>
      </c>
      <c r="C476" s="35" t="s">
        <v>1369</v>
      </c>
      <c r="D476" s="36" t="s">
        <v>1371</v>
      </c>
      <c r="E476" s="15" t="s">
        <v>18</v>
      </c>
      <c r="F476" s="22" t="s">
        <v>1349</v>
      </c>
      <c r="G476" s="36" t="s">
        <v>20</v>
      </c>
      <c r="H476" s="23" t="s">
        <v>1130</v>
      </c>
      <c r="I476" s="18" t="s">
        <v>505</v>
      </c>
      <c r="J476" s="15">
        <v>2022.12</v>
      </c>
      <c r="K476" s="35" t="s">
        <v>1317</v>
      </c>
      <c r="L476" s="15">
        <v>2200</v>
      </c>
      <c r="M476" s="15">
        <v>2200</v>
      </c>
    </row>
    <row r="477" ht="25" customHeight="1" spans="1:13">
      <c r="A477" s="15">
        <v>474</v>
      </c>
      <c r="B477" s="15" t="s">
        <v>1266</v>
      </c>
      <c r="C477" s="35" t="s">
        <v>1369</v>
      </c>
      <c r="D477" s="36" t="s">
        <v>1372</v>
      </c>
      <c r="E477" s="15" t="s">
        <v>18</v>
      </c>
      <c r="F477" s="22" t="s">
        <v>1349</v>
      </c>
      <c r="G477" s="36" t="s">
        <v>20</v>
      </c>
      <c r="H477" s="23" t="s">
        <v>1073</v>
      </c>
      <c r="I477" s="18" t="s">
        <v>505</v>
      </c>
      <c r="J477" s="15">
        <v>2022.12</v>
      </c>
      <c r="K477" s="35" t="s">
        <v>1317</v>
      </c>
      <c r="L477" s="15">
        <v>1100</v>
      </c>
      <c r="M477" s="15">
        <v>1100</v>
      </c>
    </row>
    <row r="478" ht="25" customHeight="1" spans="1:13">
      <c r="A478" s="15">
        <v>475</v>
      </c>
      <c r="B478" s="15" t="s">
        <v>1266</v>
      </c>
      <c r="C478" s="35" t="s">
        <v>1267</v>
      </c>
      <c r="D478" s="36" t="s">
        <v>1373</v>
      </c>
      <c r="E478" s="15" t="s">
        <v>18</v>
      </c>
      <c r="F478" s="22" t="s">
        <v>1374</v>
      </c>
      <c r="G478" s="36" t="s">
        <v>20</v>
      </c>
      <c r="H478" s="23" t="s">
        <v>1375</v>
      </c>
      <c r="I478" s="18" t="s">
        <v>505</v>
      </c>
      <c r="J478" s="15">
        <v>2022.12</v>
      </c>
      <c r="K478" s="35" t="s">
        <v>1376</v>
      </c>
      <c r="L478" s="15">
        <v>4200</v>
      </c>
      <c r="M478" s="15">
        <v>4200</v>
      </c>
    </row>
    <row r="479" ht="25" customHeight="1" spans="1:13">
      <c r="A479" s="15">
        <v>476</v>
      </c>
      <c r="B479" s="15" t="s">
        <v>1266</v>
      </c>
      <c r="C479" s="35" t="s">
        <v>1267</v>
      </c>
      <c r="D479" s="36" t="s">
        <v>1377</v>
      </c>
      <c r="E479" s="15" t="s">
        <v>18</v>
      </c>
      <c r="F479" s="22" t="s">
        <v>1349</v>
      </c>
      <c r="G479" s="36" t="s">
        <v>20</v>
      </c>
      <c r="H479" s="23" t="s">
        <v>1100</v>
      </c>
      <c r="I479" s="18" t="s">
        <v>505</v>
      </c>
      <c r="J479" s="15">
        <v>2022.12</v>
      </c>
      <c r="K479" s="35" t="s">
        <v>1376</v>
      </c>
      <c r="L479" s="15">
        <v>3300</v>
      </c>
      <c r="M479" s="15">
        <v>3300</v>
      </c>
    </row>
    <row r="480" ht="25" customHeight="1" spans="1:13">
      <c r="A480" s="15">
        <v>477</v>
      </c>
      <c r="B480" s="15" t="s">
        <v>1266</v>
      </c>
      <c r="C480" s="35" t="s">
        <v>1267</v>
      </c>
      <c r="D480" s="36" t="s">
        <v>1378</v>
      </c>
      <c r="E480" s="15" t="s">
        <v>18</v>
      </c>
      <c r="F480" s="22" t="s">
        <v>1349</v>
      </c>
      <c r="G480" s="36" t="s">
        <v>20</v>
      </c>
      <c r="H480" s="23" t="s">
        <v>1130</v>
      </c>
      <c r="I480" s="18" t="s">
        <v>505</v>
      </c>
      <c r="J480" s="15">
        <v>2022.12</v>
      </c>
      <c r="K480" s="35" t="s">
        <v>1376</v>
      </c>
      <c r="L480" s="15">
        <v>2200</v>
      </c>
      <c r="M480" s="15">
        <v>2200</v>
      </c>
    </row>
    <row r="481" ht="25" customHeight="1" spans="1:13">
      <c r="A481" s="15">
        <v>478</v>
      </c>
      <c r="B481" s="15" t="s">
        <v>1266</v>
      </c>
      <c r="C481" s="35" t="s">
        <v>1267</v>
      </c>
      <c r="D481" s="36" t="s">
        <v>1379</v>
      </c>
      <c r="E481" s="15" t="s">
        <v>18</v>
      </c>
      <c r="F481" s="17" t="s">
        <v>1365</v>
      </c>
      <c r="G481" s="36" t="s">
        <v>20</v>
      </c>
      <c r="H481" s="18" t="s">
        <v>1380</v>
      </c>
      <c r="I481" s="18" t="s">
        <v>505</v>
      </c>
      <c r="J481" s="15">
        <v>2022.12</v>
      </c>
      <c r="K481" s="35" t="s">
        <v>1376</v>
      </c>
      <c r="L481" s="15">
        <v>1800</v>
      </c>
      <c r="M481" s="15">
        <v>1800</v>
      </c>
    </row>
    <row r="482" ht="25" customHeight="1" spans="1:13">
      <c r="A482" s="15">
        <v>479</v>
      </c>
      <c r="B482" s="15" t="s">
        <v>1266</v>
      </c>
      <c r="C482" s="35" t="s">
        <v>1267</v>
      </c>
      <c r="D482" s="36" t="s">
        <v>1381</v>
      </c>
      <c r="E482" s="15" t="s">
        <v>18</v>
      </c>
      <c r="F482" s="22" t="s">
        <v>1349</v>
      </c>
      <c r="G482" s="36" t="s">
        <v>20</v>
      </c>
      <c r="H482" s="23" t="s">
        <v>1100</v>
      </c>
      <c r="I482" s="18" t="s">
        <v>505</v>
      </c>
      <c r="J482" s="15">
        <v>2022.12</v>
      </c>
      <c r="K482" s="35" t="s">
        <v>1376</v>
      </c>
      <c r="L482" s="15">
        <v>3300</v>
      </c>
      <c r="M482" s="15">
        <v>3300</v>
      </c>
    </row>
    <row r="483" ht="25" customHeight="1" spans="1:13">
      <c r="A483" s="15">
        <v>480</v>
      </c>
      <c r="B483" s="15" t="s">
        <v>1266</v>
      </c>
      <c r="C483" s="35" t="s">
        <v>1267</v>
      </c>
      <c r="D483" s="36" t="s">
        <v>1382</v>
      </c>
      <c r="E483" s="15" t="s">
        <v>18</v>
      </c>
      <c r="F483" s="22" t="s">
        <v>1383</v>
      </c>
      <c r="G483" s="36" t="s">
        <v>20</v>
      </c>
      <c r="H483" s="23" t="s">
        <v>1384</v>
      </c>
      <c r="I483" s="18" t="s">
        <v>505</v>
      </c>
      <c r="J483" s="15">
        <v>2022.12</v>
      </c>
      <c r="K483" s="35" t="s">
        <v>1376</v>
      </c>
      <c r="L483" s="15">
        <v>2100</v>
      </c>
      <c r="M483" s="15">
        <v>2100</v>
      </c>
    </row>
    <row r="484" ht="25" customHeight="1" spans="1:13">
      <c r="A484" s="15">
        <v>481</v>
      </c>
      <c r="B484" s="15" t="s">
        <v>1266</v>
      </c>
      <c r="C484" s="35" t="s">
        <v>1267</v>
      </c>
      <c r="D484" s="36" t="s">
        <v>1385</v>
      </c>
      <c r="E484" s="15" t="s">
        <v>18</v>
      </c>
      <c r="F484" s="22" t="s">
        <v>1349</v>
      </c>
      <c r="G484" s="36" t="s">
        <v>20</v>
      </c>
      <c r="H484" s="26" t="s">
        <v>1100</v>
      </c>
      <c r="I484" s="18" t="s">
        <v>505</v>
      </c>
      <c r="J484" s="15">
        <v>2022.12</v>
      </c>
      <c r="K484" s="35" t="s">
        <v>1376</v>
      </c>
      <c r="L484" s="15">
        <v>3300</v>
      </c>
      <c r="M484" s="15">
        <v>3300</v>
      </c>
    </row>
    <row r="485" ht="25" customHeight="1" spans="1:13">
      <c r="A485" s="15">
        <v>482</v>
      </c>
      <c r="B485" s="15" t="s">
        <v>1266</v>
      </c>
      <c r="C485" s="35" t="s">
        <v>1289</v>
      </c>
      <c r="D485" s="36" t="s">
        <v>1386</v>
      </c>
      <c r="E485" s="15" t="s">
        <v>18</v>
      </c>
      <c r="F485" s="22" t="s">
        <v>1349</v>
      </c>
      <c r="G485" s="36" t="s">
        <v>20</v>
      </c>
      <c r="H485" s="23" t="s">
        <v>1073</v>
      </c>
      <c r="I485" s="18" t="s">
        <v>505</v>
      </c>
      <c r="J485" s="15">
        <v>2022.12</v>
      </c>
      <c r="K485" s="35" t="s">
        <v>268</v>
      </c>
      <c r="L485" s="15">
        <v>1100</v>
      </c>
      <c r="M485" s="15">
        <v>1100</v>
      </c>
    </row>
    <row r="486" ht="25" customHeight="1" spans="1:13">
      <c r="A486" s="15">
        <v>483</v>
      </c>
      <c r="B486" s="15" t="s">
        <v>1266</v>
      </c>
      <c r="C486" s="35" t="s">
        <v>1289</v>
      </c>
      <c r="D486" s="36" t="s">
        <v>1387</v>
      </c>
      <c r="E486" s="15" t="s">
        <v>18</v>
      </c>
      <c r="F486" s="22" t="s">
        <v>1365</v>
      </c>
      <c r="G486" s="36" t="s">
        <v>20</v>
      </c>
      <c r="H486" s="23" t="s">
        <v>1388</v>
      </c>
      <c r="I486" s="18" t="s">
        <v>505</v>
      </c>
      <c r="J486" s="15">
        <v>2022.12</v>
      </c>
      <c r="K486" s="35" t="s">
        <v>268</v>
      </c>
      <c r="L486" s="15">
        <v>4700</v>
      </c>
      <c r="M486" s="15">
        <v>2350</v>
      </c>
    </row>
    <row r="487" ht="25" customHeight="1" spans="1:13">
      <c r="A487" s="15">
        <v>484</v>
      </c>
      <c r="B487" s="15" t="s">
        <v>1266</v>
      </c>
      <c r="C487" s="35" t="s">
        <v>1273</v>
      </c>
      <c r="D487" s="36" t="s">
        <v>1389</v>
      </c>
      <c r="E487" s="15" t="s">
        <v>18</v>
      </c>
      <c r="F487" s="22" t="s">
        <v>1365</v>
      </c>
      <c r="G487" s="36" t="s">
        <v>20</v>
      </c>
      <c r="H487" s="23" t="s">
        <v>1390</v>
      </c>
      <c r="I487" s="18" t="s">
        <v>505</v>
      </c>
      <c r="J487" s="15">
        <v>2022.12</v>
      </c>
      <c r="K487" s="35" t="s">
        <v>1391</v>
      </c>
      <c r="L487" s="15">
        <v>1100</v>
      </c>
      <c r="M487" s="15">
        <v>1100</v>
      </c>
    </row>
    <row r="488" ht="25" customHeight="1" spans="1:13">
      <c r="A488" s="15">
        <v>485</v>
      </c>
      <c r="B488" s="15" t="s">
        <v>1266</v>
      </c>
      <c r="C488" s="35" t="s">
        <v>1273</v>
      </c>
      <c r="D488" s="36" t="s">
        <v>1392</v>
      </c>
      <c r="E488" s="15" t="s">
        <v>18</v>
      </c>
      <c r="F488" s="22" t="s">
        <v>1349</v>
      </c>
      <c r="G488" s="36" t="s">
        <v>20</v>
      </c>
      <c r="H488" s="23" t="s">
        <v>1130</v>
      </c>
      <c r="I488" s="18" t="s">
        <v>505</v>
      </c>
      <c r="J488" s="15">
        <v>2022.12</v>
      </c>
      <c r="K488" s="35" t="s">
        <v>1391</v>
      </c>
      <c r="L488" s="15">
        <v>2200</v>
      </c>
      <c r="M488" s="15">
        <v>2200</v>
      </c>
    </row>
    <row r="489" ht="25" customHeight="1" spans="1:13">
      <c r="A489" s="15">
        <v>486</v>
      </c>
      <c r="B489" s="15" t="s">
        <v>1266</v>
      </c>
      <c r="C489" s="35" t="s">
        <v>1273</v>
      </c>
      <c r="D489" s="36" t="s">
        <v>1393</v>
      </c>
      <c r="E489" s="15" t="s">
        <v>18</v>
      </c>
      <c r="F489" s="22" t="s">
        <v>1374</v>
      </c>
      <c r="G489" s="36" t="s">
        <v>20</v>
      </c>
      <c r="H489" s="23" t="s">
        <v>1394</v>
      </c>
      <c r="I489" s="18" t="s">
        <v>505</v>
      </c>
      <c r="J489" s="15">
        <v>2022.12</v>
      </c>
      <c r="K489" s="35" t="s">
        <v>1391</v>
      </c>
      <c r="L489" s="15">
        <v>4200</v>
      </c>
      <c r="M489" s="15">
        <v>4200</v>
      </c>
    </row>
    <row r="490" ht="25" customHeight="1" spans="1:13">
      <c r="A490" s="15">
        <v>487</v>
      </c>
      <c r="B490" s="15" t="s">
        <v>1266</v>
      </c>
      <c r="C490" s="35" t="s">
        <v>1297</v>
      </c>
      <c r="D490" s="36" t="s">
        <v>1395</v>
      </c>
      <c r="E490" s="15" t="s">
        <v>18</v>
      </c>
      <c r="F490" s="22" t="s">
        <v>1396</v>
      </c>
      <c r="G490" s="36" t="s">
        <v>20</v>
      </c>
      <c r="H490" s="23" t="s">
        <v>1397</v>
      </c>
      <c r="I490" s="18" t="s">
        <v>505</v>
      </c>
      <c r="J490" s="15">
        <v>2022.12</v>
      </c>
      <c r="K490" s="35" t="s">
        <v>1398</v>
      </c>
      <c r="L490" s="15">
        <v>5000</v>
      </c>
      <c r="M490" s="15">
        <v>2500</v>
      </c>
    </row>
    <row r="491" ht="25" customHeight="1" spans="1:13">
      <c r="A491" s="15">
        <v>488</v>
      </c>
      <c r="B491" s="15" t="s">
        <v>1266</v>
      </c>
      <c r="C491" s="35" t="s">
        <v>1297</v>
      </c>
      <c r="D491" s="36" t="s">
        <v>1399</v>
      </c>
      <c r="E491" s="15" t="s">
        <v>18</v>
      </c>
      <c r="F491" s="17" t="s">
        <v>1365</v>
      </c>
      <c r="G491" s="36" t="s">
        <v>20</v>
      </c>
      <c r="H491" s="18" t="s">
        <v>1400</v>
      </c>
      <c r="I491" s="18" t="s">
        <v>505</v>
      </c>
      <c r="J491" s="15">
        <v>2022.12</v>
      </c>
      <c r="K491" s="35" t="s">
        <v>1398</v>
      </c>
      <c r="L491" s="15">
        <v>2900</v>
      </c>
      <c r="M491" s="15">
        <v>2900</v>
      </c>
    </row>
    <row r="492" ht="25" customHeight="1" spans="1:13">
      <c r="A492" s="15">
        <v>489</v>
      </c>
      <c r="B492" s="15" t="s">
        <v>1401</v>
      </c>
      <c r="C492" s="15" t="s">
        <v>1402</v>
      </c>
      <c r="D492" s="15" t="s">
        <v>1402</v>
      </c>
      <c r="E492" s="36" t="s">
        <v>119</v>
      </c>
      <c r="F492" s="51" t="s">
        <v>1403</v>
      </c>
      <c r="G492" s="23" t="s">
        <v>126</v>
      </c>
      <c r="H492" s="16" t="s">
        <v>1404</v>
      </c>
      <c r="I492" s="37" t="s">
        <v>574</v>
      </c>
      <c r="J492" s="36">
        <v>2022.12</v>
      </c>
      <c r="K492" s="16" t="s">
        <v>1405</v>
      </c>
      <c r="L492" s="42">
        <v>200000</v>
      </c>
      <c r="M492" s="42">
        <v>180000</v>
      </c>
    </row>
    <row r="493" ht="25" customHeight="1" spans="1:13">
      <c r="A493" s="15">
        <v>490</v>
      </c>
      <c r="B493" s="15" t="s">
        <v>1401</v>
      </c>
      <c r="C493" s="15" t="s">
        <v>1406</v>
      </c>
      <c r="D493" s="15" t="s">
        <v>1406</v>
      </c>
      <c r="E493" s="36" t="s">
        <v>119</v>
      </c>
      <c r="F493" s="51" t="s">
        <v>1407</v>
      </c>
      <c r="G493" s="23" t="s">
        <v>126</v>
      </c>
      <c r="H493" s="16" t="s">
        <v>1408</v>
      </c>
      <c r="I493" s="37" t="s">
        <v>559</v>
      </c>
      <c r="J493" s="36">
        <v>2022.12</v>
      </c>
      <c r="K493" s="41" t="s">
        <v>1409</v>
      </c>
      <c r="L493" s="42">
        <v>257000</v>
      </c>
      <c r="M493" s="41">
        <v>200000</v>
      </c>
    </row>
    <row r="494" ht="25" customHeight="1" spans="1:13">
      <c r="A494" s="15">
        <v>491</v>
      </c>
      <c r="B494" s="15" t="s">
        <v>1401</v>
      </c>
      <c r="C494" s="15" t="s">
        <v>1410</v>
      </c>
      <c r="D494" s="15" t="s">
        <v>1410</v>
      </c>
      <c r="E494" s="36" t="s">
        <v>119</v>
      </c>
      <c r="F494" s="17" t="s">
        <v>1411</v>
      </c>
      <c r="G494" s="23" t="s">
        <v>126</v>
      </c>
      <c r="H494" s="37" t="s">
        <v>1412</v>
      </c>
      <c r="I494" s="37" t="s">
        <v>1413</v>
      </c>
      <c r="J494" s="36">
        <v>2022.12</v>
      </c>
      <c r="K494" s="42" t="s">
        <v>1410</v>
      </c>
      <c r="L494" s="42">
        <v>230000</v>
      </c>
      <c r="M494" s="42">
        <v>200000</v>
      </c>
    </row>
    <row r="495" ht="25" customHeight="1" spans="1:13">
      <c r="A495" s="15">
        <v>492</v>
      </c>
      <c r="B495" s="15" t="s">
        <v>1401</v>
      </c>
      <c r="C495" s="15" t="s">
        <v>1414</v>
      </c>
      <c r="D495" s="15" t="s">
        <v>1414</v>
      </c>
      <c r="E495" s="36" t="s">
        <v>119</v>
      </c>
      <c r="F495" s="40" t="s">
        <v>1415</v>
      </c>
      <c r="G495" s="41" t="s">
        <v>126</v>
      </c>
      <c r="H495" s="16" t="s">
        <v>1416</v>
      </c>
      <c r="I495" s="37" t="s">
        <v>559</v>
      </c>
      <c r="J495" s="36">
        <v>2022.12</v>
      </c>
      <c r="K495" s="16" t="s">
        <v>1417</v>
      </c>
      <c r="L495" s="41">
        <v>650000</v>
      </c>
      <c r="M495" s="41">
        <v>200000</v>
      </c>
    </row>
    <row r="496" ht="25" customHeight="1" spans="1:13">
      <c r="A496" s="15">
        <v>493</v>
      </c>
      <c r="B496" s="15" t="s">
        <v>1401</v>
      </c>
      <c r="C496" s="36" t="s">
        <v>1414</v>
      </c>
      <c r="D496" s="36" t="s">
        <v>1414</v>
      </c>
      <c r="E496" s="36" t="s">
        <v>119</v>
      </c>
      <c r="F496" s="51" t="s">
        <v>1418</v>
      </c>
      <c r="G496" s="59" t="s">
        <v>126</v>
      </c>
      <c r="H496" s="16" t="s">
        <v>1419</v>
      </c>
      <c r="I496" s="37" t="s">
        <v>559</v>
      </c>
      <c r="J496" s="36">
        <v>2022.12</v>
      </c>
      <c r="K496" s="16" t="s">
        <v>1417</v>
      </c>
      <c r="L496" s="41">
        <v>600000</v>
      </c>
      <c r="M496" s="41">
        <v>200000</v>
      </c>
    </row>
    <row r="497" ht="25" customHeight="1" spans="1:13">
      <c r="A497" s="15">
        <v>494</v>
      </c>
      <c r="B497" s="15" t="s">
        <v>1401</v>
      </c>
      <c r="C497" s="36" t="s">
        <v>1420</v>
      </c>
      <c r="D497" s="36" t="s">
        <v>1420</v>
      </c>
      <c r="E497" s="36" t="s">
        <v>119</v>
      </c>
      <c r="F497" s="51" t="s">
        <v>1421</v>
      </c>
      <c r="G497" s="23" t="s">
        <v>126</v>
      </c>
      <c r="H497" s="16" t="s">
        <v>1422</v>
      </c>
      <c r="I497" s="37" t="s">
        <v>574</v>
      </c>
      <c r="J497" s="36">
        <v>2022.12</v>
      </c>
      <c r="K497" s="35" t="s">
        <v>1420</v>
      </c>
      <c r="L497" s="41">
        <v>215000</v>
      </c>
      <c r="M497" s="41">
        <v>200000</v>
      </c>
    </row>
    <row r="498" ht="25" customHeight="1" spans="1:13">
      <c r="A498" s="15">
        <v>495</v>
      </c>
      <c r="B498" s="15" t="s">
        <v>1401</v>
      </c>
      <c r="C498" s="36" t="s">
        <v>1420</v>
      </c>
      <c r="D498" s="36" t="s">
        <v>1420</v>
      </c>
      <c r="E498" s="36" t="s">
        <v>119</v>
      </c>
      <c r="F498" s="51" t="s">
        <v>1423</v>
      </c>
      <c r="G498" s="23" t="s">
        <v>126</v>
      </c>
      <c r="H498" s="16" t="s">
        <v>1424</v>
      </c>
      <c r="I498" s="37" t="s">
        <v>1413</v>
      </c>
      <c r="J498" s="36">
        <v>2022.12</v>
      </c>
      <c r="K498" s="35" t="s">
        <v>1425</v>
      </c>
      <c r="L498" s="41">
        <v>280000</v>
      </c>
      <c r="M498" s="41">
        <v>200000</v>
      </c>
    </row>
    <row r="499" ht="25" customHeight="1" spans="1:13">
      <c r="A499" s="15">
        <v>496</v>
      </c>
      <c r="B499" s="15" t="s">
        <v>1401</v>
      </c>
      <c r="C499" s="42" t="s">
        <v>1426</v>
      </c>
      <c r="D499" s="42" t="s">
        <v>1426</v>
      </c>
      <c r="E499" s="36" t="s">
        <v>119</v>
      </c>
      <c r="F499" s="51" t="s">
        <v>1427</v>
      </c>
      <c r="G499" s="59" t="s">
        <v>126</v>
      </c>
      <c r="H499" s="16" t="s">
        <v>1428</v>
      </c>
      <c r="I499" s="37" t="s">
        <v>559</v>
      </c>
      <c r="J499" s="36">
        <v>2022.12</v>
      </c>
      <c r="K499" s="35" t="s">
        <v>1429</v>
      </c>
      <c r="L499" s="41">
        <v>250000</v>
      </c>
      <c r="M499" s="41">
        <v>200000</v>
      </c>
    </row>
    <row r="500" ht="25" customHeight="1" spans="1:13">
      <c r="A500" s="15">
        <v>497</v>
      </c>
      <c r="B500" s="15" t="s">
        <v>1401</v>
      </c>
      <c r="C500" s="42" t="s">
        <v>1426</v>
      </c>
      <c r="D500" s="42" t="s">
        <v>1426</v>
      </c>
      <c r="E500" s="36" t="s">
        <v>119</v>
      </c>
      <c r="F500" s="51" t="s">
        <v>1430</v>
      </c>
      <c r="G500" s="59" t="s">
        <v>126</v>
      </c>
      <c r="H500" s="16" t="s">
        <v>1431</v>
      </c>
      <c r="I500" s="37" t="s">
        <v>559</v>
      </c>
      <c r="J500" s="36">
        <v>2022.12</v>
      </c>
      <c r="K500" s="35" t="s">
        <v>1429</v>
      </c>
      <c r="L500" s="41">
        <v>200000</v>
      </c>
      <c r="M500" s="41">
        <v>200000</v>
      </c>
    </row>
    <row r="501" ht="25" customHeight="1" spans="1:13">
      <c r="A501" s="15">
        <v>498</v>
      </c>
      <c r="B501" s="15" t="s">
        <v>1401</v>
      </c>
      <c r="C501" s="42" t="s">
        <v>1432</v>
      </c>
      <c r="D501" s="42" t="s">
        <v>1432</v>
      </c>
      <c r="E501" s="36" t="s">
        <v>119</v>
      </c>
      <c r="F501" s="51" t="s">
        <v>1433</v>
      </c>
      <c r="G501" s="59" t="s">
        <v>126</v>
      </c>
      <c r="H501" s="16" t="s">
        <v>1434</v>
      </c>
      <c r="I501" s="37" t="s">
        <v>559</v>
      </c>
      <c r="J501" s="36">
        <v>2022.12</v>
      </c>
      <c r="K501" s="35" t="s">
        <v>1435</v>
      </c>
      <c r="L501" s="41">
        <v>290000</v>
      </c>
      <c r="M501" s="41">
        <v>250000</v>
      </c>
    </row>
    <row r="502" ht="25" customHeight="1" spans="1:13">
      <c r="A502" s="15">
        <v>499</v>
      </c>
      <c r="B502" s="15" t="s">
        <v>1401</v>
      </c>
      <c r="C502" s="42" t="s">
        <v>1436</v>
      </c>
      <c r="D502" s="42" t="s">
        <v>1436</v>
      </c>
      <c r="E502" s="36" t="s">
        <v>119</v>
      </c>
      <c r="F502" s="51" t="s">
        <v>1437</v>
      </c>
      <c r="G502" s="59" t="s">
        <v>126</v>
      </c>
      <c r="H502" s="16" t="s">
        <v>1438</v>
      </c>
      <c r="I502" s="37" t="s">
        <v>574</v>
      </c>
      <c r="J502" s="36">
        <v>2022.12</v>
      </c>
      <c r="K502" s="35" t="s">
        <v>1439</v>
      </c>
      <c r="L502" s="41">
        <v>500000</v>
      </c>
      <c r="M502" s="41">
        <v>200000</v>
      </c>
    </row>
    <row r="503" ht="25" customHeight="1" spans="1:13">
      <c r="A503" s="15">
        <v>500</v>
      </c>
      <c r="B503" s="15" t="s">
        <v>1401</v>
      </c>
      <c r="C503" s="42" t="s">
        <v>1440</v>
      </c>
      <c r="D503" s="42" t="s">
        <v>1440</v>
      </c>
      <c r="E503" s="36" t="s">
        <v>119</v>
      </c>
      <c r="F503" s="51" t="s">
        <v>1441</v>
      </c>
      <c r="G503" s="59" t="s">
        <v>126</v>
      </c>
      <c r="H503" s="16" t="s">
        <v>1442</v>
      </c>
      <c r="I503" s="37" t="s">
        <v>559</v>
      </c>
      <c r="J503" s="36">
        <v>2022.12</v>
      </c>
      <c r="K503" s="35" t="s">
        <v>1440</v>
      </c>
      <c r="L503" s="41">
        <v>300000</v>
      </c>
      <c r="M503" s="41">
        <v>200000</v>
      </c>
    </row>
    <row r="504" ht="25" customHeight="1" spans="1:13">
      <c r="A504" s="15">
        <v>501</v>
      </c>
      <c r="B504" s="15" t="s">
        <v>1401</v>
      </c>
      <c r="C504" s="42" t="s">
        <v>1443</v>
      </c>
      <c r="D504" s="42" t="s">
        <v>1443</v>
      </c>
      <c r="E504" s="36" t="s">
        <v>119</v>
      </c>
      <c r="F504" s="51" t="s">
        <v>1444</v>
      </c>
      <c r="G504" s="59" t="s">
        <v>126</v>
      </c>
      <c r="H504" s="16" t="s">
        <v>1445</v>
      </c>
      <c r="I504" s="37" t="s">
        <v>574</v>
      </c>
      <c r="J504" s="36">
        <v>2022.12</v>
      </c>
      <c r="K504" s="35" t="s">
        <v>1446</v>
      </c>
      <c r="L504" s="41">
        <v>130000</v>
      </c>
      <c r="M504" s="41">
        <v>130000</v>
      </c>
    </row>
    <row r="505" ht="25" customHeight="1" spans="1:13">
      <c r="A505" s="15">
        <v>502</v>
      </c>
      <c r="B505" s="15" t="s">
        <v>1401</v>
      </c>
      <c r="C505" s="42" t="s">
        <v>1447</v>
      </c>
      <c r="D505" s="42" t="s">
        <v>1447</v>
      </c>
      <c r="E505" s="36" t="s">
        <v>119</v>
      </c>
      <c r="F505" s="51" t="s">
        <v>1448</v>
      </c>
      <c r="G505" s="59" t="s">
        <v>121</v>
      </c>
      <c r="H505" s="16" t="s">
        <v>1449</v>
      </c>
      <c r="I505" s="37" t="s">
        <v>1413</v>
      </c>
      <c r="J505" s="36">
        <v>2022.12</v>
      </c>
      <c r="K505" s="35" t="s">
        <v>1447</v>
      </c>
      <c r="L505" s="41">
        <v>196000</v>
      </c>
      <c r="M505" s="41">
        <v>150000</v>
      </c>
    </row>
    <row r="506" ht="25" customHeight="1" spans="1:13">
      <c r="A506" s="15">
        <v>503</v>
      </c>
      <c r="B506" s="15" t="s">
        <v>1401</v>
      </c>
      <c r="C506" s="42" t="s">
        <v>1450</v>
      </c>
      <c r="D506" s="42" t="s">
        <v>1450</v>
      </c>
      <c r="E506" s="36" t="s">
        <v>119</v>
      </c>
      <c r="F506" s="51" t="s">
        <v>1451</v>
      </c>
      <c r="G506" s="59" t="s">
        <v>126</v>
      </c>
      <c r="H506" s="16" t="s">
        <v>1452</v>
      </c>
      <c r="I506" s="37" t="s">
        <v>1413</v>
      </c>
      <c r="J506" s="36">
        <v>2022.12</v>
      </c>
      <c r="K506" s="35" t="s">
        <v>1450</v>
      </c>
      <c r="L506" s="41">
        <v>500000</v>
      </c>
      <c r="M506" s="41">
        <v>200000</v>
      </c>
    </row>
    <row r="507" ht="25" customHeight="1" spans="1:13">
      <c r="A507" s="15">
        <v>504</v>
      </c>
      <c r="B507" s="15" t="s">
        <v>1401</v>
      </c>
      <c r="C507" s="42" t="s">
        <v>1453</v>
      </c>
      <c r="D507" s="42" t="s">
        <v>1453</v>
      </c>
      <c r="E507" s="36" t="s">
        <v>119</v>
      </c>
      <c r="F507" s="51" t="s">
        <v>1454</v>
      </c>
      <c r="G507" s="59" t="s">
        <v>126</v>
      </c>
      <c r="H507" s="16" t="s">
        <v>1455</v>
      </c>
      <c r="I507" s="37" t="s">
        <v>559</v>
      </c>
      <c r="J507" s="36">
        <v>2022.12</v>
      </c>
      <c r="K507" s="35" t="s">
        <v>1453</v>
      </c>
      <c r="L507" s="41">
        <v>120000</v>
      </c>
      <c r="M507" s="41">
        <v>100000</v>
      </c>
    </row>
    <row r="508" ht="25" customHeight="1" spans="1:13">
      <c r="A508" s="15">
        <v>505</v>
      </c>
      <c r="B508" s="15" t="s">
        <v>1401</v>
      </c>
      <c r="C508" s="42" t="s">
        <v>1456</v>
      </c>
      <c r="D508" s="42" t="s">
        <v>1456</v>
      </c>
      <c r="E508" s="36" t="s">
        <v>119</v>
      </c>
      <c r="F508" s="51" t="s">
        <v>1457</v>
      </c>
      <c r="G508" s="59" t="s">
        <v>126</v>
      </c>
      <c r="H508" s="16" t="s">
        <v>1458</v>
      </c>
      <c r="I508" s="37" t="s">
        <v>559</v>
      </c>
      <c r="J508" s="36">
        <v>2022.12</v>
      </c>
      <c r="K508" s="35" t="s">
        <v>1456</v>
      </c>
      <c r="L508" s="41">
        <v>300000</v>
      </c>
      <c r="M508" s="41">
        <v>200000</v>
      </c>
    </row>
    <row r="509" ht="25" customHeight="1" spans="1:13">
      <c r="A509" s="15">
        <v>506</v>
      </c>
      <c r="B509" s="15" t="s">
        <v>1401</v>
      </c>
      <c r="C509" s="42" t="s">
        <v>1459</v>
      </c>
      <c r="D509" s="42" t="s">
        <v>1459</v>
      </c>
      <c r="E509" s="36" t="s">
        <v>119</v>
      </c>
      <c r="F509" s="51" t="s">
        <v>1460</v>
      </c>
      <c r="G509" s="59" t="s">
        <v>126</v>
      </c>
      <c r="H509" s="16" t="s">
        <v>1461</v>
      </c>
      <c r="I509" s="37" t="s">
        <v>574</v>
      </c>
      <c r="J509" s="36">
        <v>2022.12</v>
      </c>
      <c r="K509" s="35" t="s">
        <v>1459</v>
      </c>
      <c r="L509" s="41">
        <v>250000</v>
      </c>
      <c r="M509" s="41">
        <v>200000</v>
      </c>
    </row>
    <row r="510" ht="25" customHeight="1" spans="1:13">
      <c r="A510" s="15">
        <v>507</v>
      </c>
      <c r="B510" s="15" t="s">
        <v>1401</v>
      </c>
      <c r="C510" s="42" t="s">
        <v>1414</v>
      </c>
      <c r="D510" s="42" t="s">
        <v>1462</v>
      </c>
      <c r="E510" s="36" t="s">
        <v>18</v>
      </c>
      <c r="F510" s="51" t="s">
        <v>1463</v>
      </c>
      <c r="G510" s="59" t="s">
        <v>20</v>
      </c>
      <c r="H510" s="16" t="s">
        <v>1464</v>
      </c>
      <c r="I510" s="37" t="s">
        <v>474</v>
      </c>
      <c r="J510" s="37" t="s">
        <v>480</v>
      </c>
      <c r="K510" s="37" t="s">
        <v>1465</v>
      </c>
      <c r="L510" s="42">
        <v>50000</v>
      </c>
      <c r="M510" s="42">
        <v>10000</v>
      </c>
    </row>
    <row r="511" ht="25" customHeight="1" spans="1:13">
      <c r="A511" s="15">
        <v>508</v>
      </c>
      <c r="B511" s="15" t="s">
        <v>1401</v>
      </c>
      <c r="C511" s="42" t="s">
        <v>1420</v>
      </c>
      <c r="D511" s="42" t="s">
        <v>1466</v>
      </c>
      <c r="E511" s="36" t="s">
        <v>18</v>
      </c>
      <c r="F511" s="51" t="s">
        <v>1147</v>
      </c>
      <c r="G511" s="59" t="s">
        <v>20</v>
      </c>
      <c r="H511" s="16" t="s">
        <v>1467</v>
      </c>
      <c r="I511" s="37" t="s">
        <v>474</v>
      </c>
      <c r="J511" s="37" t="s">
        <v>480</v>
      </c>
      <c r="K511" s="37" t="s">
        <v>1420</v>
      </c>
      <c r="L511" s="42">
        <v>45000</v>
      </c>
      <c r="M511" s="42">
        <v>10000</v>
      </c>
    </row>
    <row r="512" ht="25" customHeight="1" spans="1:13">
      <c r="A512" s="15">
        <v>509</v>
      </c>
      <c r="B512" s="15" t="s">
        <v>1401</v>
      </c>
      <c r="C512" s="42" t="s">
        <v>1420</v>
      </c>
      <c r="D512" s="42" t="s">
        <v>1468</v>
      </c>
      <c r="E512" s="36" t="s">
        <v>18</v>
      </c>
      <c r="F512" s="51" t="s">
        <v>1469</v>
      </c>
      <c r="G512" s="59" t="s">
        <v>20</v>
      </c>
      <c r="H512" s="16" t="s">
        <v>1470</v>
      </c>
      <c r="I512" s="37" t="s">
        <v>474</v>
      </c>
      <c r="J512" s="37" t="s">
        <v>480</v>
      </c>
      <c r="K512" s="37" t="s">
        <v>1471</v>
      </c>
      <c r="L512" s="42">
        <v>35000</v>
      </c>
      <c r="M512" s="42">
        <v>10000</v>
      </c>
    </row>
    <row r="513" ht="25" customHeight="1" spans="1:13">
      <c r="A513" s="15">
        <v>510</v>
      </c>
      <c r="B513" s="15" t="s">
        <v>1401</v>
      </c>
      <c r="C513" s="42" t="s">
        <v>1420</v>
      </c>
      <c r="D513" s="42" t="s">
        <v>1472</v>
      </c>
      <c r="E513" s="36" t="s">
        <v>18</v>
      </c>
      <c r="F513" s="51" t="s">
        <v>1473</v>
      </c>
      <c r="G513" s="59" t="s">
        <v>20</v>
      </c>
      <c r="H513" s="16" t="s">
        <v>1474</v>
      </c>
      <c r="I513" s="37" t="s">
        <v>474</v>
      </c>
      <c r="J513" s="37" t="s">
        <v>480</v>
      </c>
      <c r="K513" s="37" t="s">
        <v>1475</v>
      </c>
      <c r="L513" s="42">
        <v>20000</v>
      </c>
      <c r="M513" s="42">
        <v>10000</v>
      </c>
    </row>
    <row r="514" ht="25" customHeight="1" spans="1:13">
      <c r="A514" s="15">
        <v>511</v>
      </c>
      <c r="B514" s="15" t="s">
        <v>1401</v>
      </c>
      <c r="C514" s="42" t="s">
        <v>1432</v>
      </c>
      <c r="D514" s="42" t="s">
        <v>1476</v>
      </c>
      <c r="E514" s="36" t="s">
        <v>18</v>
      </c>
      <c r="F514" s="51" t="s">
        <v>1477</v>
      </c>
      <c r="G514" s="59" t="s">
        <v>20</v>
      </c>
      <c r="H514" s="16" t="s">
        <v>1478</v>
      </c>
      <c r="I514" s="37" t="s">
        <v>474</v>
      </c>
      <c r="J514" s="37" t="s">
        <v>480</v>
      </c>
      <c r="K514" s="37" t="s">
        <v>1471</v>
      </c>
      <c r="L514" s="42">
        <v>50000</v>
      </c>
      <c r="M514" s="42">
        <v>10000</v>
      </c>
    </row>
    <row r="515" ht="25" customHeight="1" spans="1:13">
      <c r="A515" s="15">
        <v>512</v>
      </c>
      <c r="B515" s="15" t="s">
        <v>1401</v>
      </c>
      <c r="C515" s="42" t="s">
        <v>1410</v>
      </c>
      <c r="D515" s="42" t="s">
        <v>1479</v>
      </c>
      <c r="E515" s="36" t="s">
        <v>18</v>
      </c>
      <c r="F515" s="51" t="s">
        <v>1480</v>
      </c>
      <c r="G515" s="59" t="s">
        <v>126</v>
      </c>
      <c r="H515" s="16" t="s">
        <v>1481</v>
      </c>
      <c r="I515" s="37" t="s">
        <v>474</v>
      </c>
      <c r="J515" s="37" t="s">
        <v>480</v>
      </c>
      <c r="K515" s="37" t="s">
        <v>1471</v>
      </c>
      <c r="L515" s="42">
        <v>22000</v>
      </c>
      <c r="M515" s="42">
        <v>10000</v>
      </c>
    </row>
    <row r="516" ht="25" customHeight="1" spans="1:13">
      <c r="A516" s="15">
        <v>513</v>
      </c>
      <c r="B516" s="15" t="s">
        <v>1401</v>
      </c>
      <c r="C516" s="42" t="s">
        <v>1410</v>
      </c>
      <c r="D516" s="42" t="s">
        <v>1482</v>
      </c>
      <c r="E516" s="36" t="s">
        <v>18</v>
      </c>
      <c r="F516" s="51" t="s">
        <v>1483</v>
      </c>
      <c r="G516" s="59" t="s">
        <v>126</v>
      </c>
      <c r="H516" s="16" t="s">
        <v>1484</v>
      </c>
      <c r="I516" s="37" t="s">
        <v>474</v>
      </c>
      <c r="J516" s="37" t="s">
        <v>480</v>
      </c>
      <c r="K516" s="37" t="s">
        <v>1471</v>
      </c>
      <c r="L516" s="42">
        <v>40000</v>
      </c>
      <c r="M516" s="42">
        <v>10000</v>
      </c>
    </row>
    <row r="517" ht="25" customHeight="1" spans="1:13">
      <c r="A517" s="15">
        <v>514</v>
      </c>
      <c r="B517" s="15" t="s">
        <v>1401</v>
      </c>
      <c r="C517" s="42" t="s">
        <v>1406</v>
      </c>
      <c r="D517" s="42" t="s">
        <v>1485</v>
      </c>
      <c r="E517" s="36" t="s">
        <v>18</v>
      </c>
      <c r="F517" s="51" t="s">
        <v>1147</v>
      </c>
      <c r="G517" s="59" t="s">
        <v>20</v>
      </c>
      <c r="H517" s="16" t="s">
        <v>1486</v>
      </c>
      <c r="I517" s="37" t="s">
        <v>474</v>
      </c>
      <c r="J517" s="37" t="s">
        <v>480</v>
      </c>
      <c r="K517" s="37" t="s">
        <v>1406</v>
      </c>
      <c r="L517" s="42">
        <v>45000</v>
      </c>
      <c r="M517" s="42">
        <v>10000</v>
      </c>
    </row>
    <row r="518" ht="25" customHeight="1" spans="1:13">
      <c r="A518" s="15">
        <v>515</v>
      </c>
      <c r="B518" s="15" t="s">
        <v>1401</v>
      </c>
      <c r="C518" s="42" t="s">
        <v>1443</v>
      </c>
      <c r="D518" s="42" t="s">
        <v>1487</v>
      </c>
      <c r="E518" s="36" t="s">
        <v>18</v>
      </c>
      <c r="F518" s="51" t="s">
        <v>1488</v>
      </c>
      <c r="G518" s="59" t="s">
        <v>20</v>
      </c>
      <c r="H518" s="16" t="s">
        <v>1489</v>
      </c>
      <c r="I518" s="37" t="s">
        <v>474</v>
      </c>
      <c r="J518" s="37" t="s">
        <v>480</v>
      </c>
      <c r="K518" s="37" t="s">
        <v>1490</v>
      </c>
      <c r="L518" s="42">
        <v>8000</v>
      </c>
      <c r="M518" s="42">
        <v>5000</v>
      </c>
    </row>
    <row r="519" ht="25" customHeight="1" spans="1:13">
      <c r="A519" s="15">
        <v>516</v>
      </c>
      <c r="B519" s="15" t="s">
        <v>1401</v>
      </c>
      <c r="C519" s="42" t="s">
        <v>1443</v>
      </c>
      <c r="D519" s="42" t="s">
        <v>1491</v>
      </c>
      <c r="E519" s="36" t="s">
        <v>18</v>
      </c>
      <c r="F519" s="51" t="s">
        <v>1492</v>
      </c>
      <c r="G519" s="59" t="s">
        <v>20</v>
      </c>
      <c r="H519" s="16" t="s">
        <v>1493</v>
      </c>
      <c r="I519" s="37" t="s">
        <v>474</v>
      </c>
      <c r="J519" s="37" t="s">
        <v>480</v>
      </c>
      <c r="K519" s="37" t="s">
        <v>1494</v>
      </c>
      <c r="L519" s="42">
        <v>70000</v>
      </c>
      <c r="M519" s="42">
        <v>10000</v>
      </c>
    </row>
    <row r="520" ht="25" customHeight="1" spans="1:13">
      <c r="A520" s="15">
        <v>517</v>
      </c>
      <c r="B520" s="15" t="s">
        <v>1401</v>
      </c>
      <c r="C520" s="42" t="s">
        <v>1436</v>
      </c>
      <c r="D520" s="42" t="s">
        <v>1495</v>
      </c>
      <c r="E520" s="36" t="s">
        <v>18</v>
      </c>
      <c r="F520" s="51" t="s">
        <v>1463</v>
      </c>
      <c r="G520" s="59" t="s">
        <v>20</v>
      </c>
      <c r="H520" s="16" t="s">
        <v>1496</v>
      </c>
      <c r="I520" s="37" t="s">
        <v>474</v>
      </c>
      <c r="J520" s="37" t="s">
        <v>480</v>
      </c>
      <c r="K520" s="37" t="s">
        <v>1475</v>
      </c>
      <c r="L520" s="42">
        <v>60000</v>
      </c>
      <c r="M520" s="42">
        <v>10000</v>
      </c>
    </row>
    <row r="521" ht="25" customHeight="1" spans="1:13">
      <c r="A521" s="15">
        <v>518</v>
      </c>
      <c r="B521" s="15" t="s">
        <v>1401</v>
      </c>
      <c r="C521" s="42" t="s">
        <v>1426</v>
      </c>
      <c r="D521" s="42" t="s">
        <v>1497</v>
      </c>
      <c r="E521" s="36" t="s">
        <v>18</v>
      </c>
      <c r="F521" s="51" t="s">
        <v>1498</v>
      </c>
      <c r="G521" s="59" t="s">
        <v>20</v>
      </c>
      <c r="H521" s="16" t="s">
        <v>1499</v>
      </c>
      <c r="I521" s="37" t="s">
        <v>474</v>
      </c>
      <c r="J521" s="37" t="s">
        <v>480</v>
      </c>
      <c r="K521" s="37" t="s">
        <v>1426</v>
      </c>
      <c r="L521" s="42">
        <v>30000</v>
      </c>
      <c r="M521" s="42">
        <v>10000</v>
      </c>
    </row>
    <row r="522" ht="25" customHeight="1" spans="1:13">
      <c r="A522" s="15">
        <v>519</v>
      </c>
      <c r="B522" s="15" t="s">
        <v>1401</v>
      </c>
      <c r="C522" s="42" t="s">
        <v>1426</v>
      </c>
      <c r="D522" s="42" t="s">
        <v>1500</v>
      </c>
      <c r="E522" s="36" t="s">
        <v>18</v>
      </c>
      <c r="F522" s="51" t="s">
        <v>1501</v>
      </c>
      <c r="G522" s="59" t="s">
        <v>20</v>
      </c>
      <c r="H522" s="16" t="s">
        <v>1502</v>
      </c>
      <c r="I522" s="37" t="s">
        <v>474</v>
      </c>
      <c r="J522" s="37" t="s">
        <v>480</v>
      </c>
      <c r="K522" s="37" t="s">
        <v>1426</v>
      </c>
      <c r="L522" s="42">
        <v>60000</v>
      </c>
      <c r="M522" s="42">
        <v>10000</v>
      </c>
    </row>
    <row r="523" ht="25" customHeight="1" spans="1:13">
      <c r="A523" s="15">
        <v>520</v>
      </c>
      <c r="B523" s="15" t="s">
        <v>1401</v>
      </c>
      <c r="C523" s="42" t="s">
        <v>1402</v>
      </c>
      <c r="D523" s="42" t="s">
        <v>1503</v>
      </c>
      <c r="E523" s="36" t="s">
        <v>18</v>
      </c>
      <c r="F523" s="51" t="s">
        <v>1147</v>
      </c>
      <c r="G523" s="59" t="s">
        <v>20</v>
      </c>
      <c r="H523" s="16" t="s">
        <v>1504</v>
      </c>
      <c r="I523" s="37" t="s">
        <v>474</v>
      </c>
      <c r="J523" s="37" t="s">
        <v>480</v>
      </c>
      <c r="K523" s="37" t="s">
        <v>1402</v>
      </c>
      <c r="L523" s="42">
        <v>73000</v>
      </c>
      <c r="M523" s="42">
        <v>10000</v>
      </c>
    </row>
    <row r="524" ht="25" customHeight="1" spans="1:13">
      <c r="A524" s="15">
        <v>521</v>
      </c>
      <c r="B524" s="15" t="s">
        <v>1401</v>
      </c>
      <c r="C524" s="42" t="s">
        <v>1402</v>
      </c>
      <c r="D524" s="42" t="s">
        <v>1505</v>
      </c>
      <c r="E524" s="36" t="s">
        <v>18</v>
      </c>
      <c r="F524" s="51" t="s">
        <v>1506</v>
      </c>
      <c r="G524" s="59" t="s">
        <v>126</v>
      </c>
      <c r="H524" s="16" t="s">
        <v>1507</v>
      </c>
      <c r="I524" s="37" t="s">
        <v>474</v>
      </c>
      <c r="J524" s="37" t="s">
        <v>480</v>
      </c>
      <c r="K524" s="37" t="s">
        <v>1402</v>
      </c>
      <c r="L524" s="42">
        <v>5000</v>
      </c>
      <c r="M524" s="42">
        <v>5000</v>
      </c>
    </row>
    <row r="525" ht="25" customHeight="1" spans="1:13">
      <c r="A525" s="15">
        <v>522</v>
      </c>
      <c r="B525" s="15" t="s">
        <v>1508</v>
      </c>
      <c r="C525" s="15" t="s">
        <v>1509</v>
      </c>
      <c r="D525" s="42" t="s">
        <v>1510</v>
      </c>
      <c r="E525" s="36" t="s">
        <v>1511</v>
      </c>
      <c r="F525" s="17" t="s">
        <v>1512</v>
      </c>
      <c r="G525" s="37" t="s">
        <v>126</v>
      </c>
      <c r="H525" s="18" t="s">
        <v>1513</v>
      </c>
      <c r="I525" s="37" t="s">
        <v>1514</v>
      </c>
      <c r="J525" s="36">
        <v>2023.03</v>
      </c>
      <c r="K525" s="36" t="s">
        <v>1515</v>
      </c>
      <c r="L525" s="42">
        <v>8000</v>
      </c>
      <c r="M525" s="42">
        <v>8000</v>
      </c>
    </row>
    <row r="526" ht="25" customHeight="1" spans="1:13">
      <c r="A526" s="15">
        <v>523</v>
      </c>
      <c r="B526" s="15" t="s">
        <v>1508</v>
      </c>
      <c r="C526" s="15" t="s">
        <v>1509</v>
      </c>
      <c r="D526" s="42" t="s">
        <v>1516</v>
      </c>
      <c r="E526" s="36" t="s">
        <v>1511</v>
      </c>
      <c r="F526" s="17" t="s">
        <v>1517</v>
      </c>
      <c r="G526" s="37"/>
      <c r="H526" s="18" t="s">
        <v>1518</v>
      </c>
      <c r="I526" s="37" t="s">
        <v>1514</v>
      </c>
      <c r="J526" s="36">
        <v>2023.03</v>
      </c>
      <c r="K526" s="36" t="s">
        <v>1509</v>
      </c>
      <c r="L526" s="42">
        <v>5000</v>
      </c>
      <c r="M526" s="42">
        <v>5000</v>
      </c>
    </row>
    <row r="527" ht="25" customHeight="1" spans="1:13">
      <c r="A527" s="15">
        <v>524</v>
      </c>
      <c r="B527" s="15" t="s">
        <v>1508</v>
      </c>
      <c r="C527" s="15" t="s">
        <v>1509</v>
      </c>
      <c r="D527" s="42" t="s">
        <v>1519</v>
      </c>
      <c r="E527" s="36" t="s">
        <v>1511</v>
      </c>
      <c r="F527" s="17" t="s">
        <v>1517</v>
      </c>
      <c r="G527" s="37" t="s">
        <v>126</v>
      </c>
      <c r="H527" s="18" t="s">
        <v>1518</v>
      </c>
      <c r="I527" s="37" t="s">
        <v>1514</v>
      </c>
      <c r="J527" s="36">
        <v>2023.03</v>
      </c>
      <c r="K527" s="36" t="s">
        <v>1509</v>
      </c>
      <c r="L527" s="42">
        <v>5000</v>
      </c>
      <c r="M527" s="42">
        <v>5000</v>
      </c>
    </row>
    <row r="528" ht="25" customHeight="1" spans="1:13">
      <c r="A528" s="15">
        <v>525</v>
      </c>
      <c r="B528" s="15" t="s">
        <v>1508</v>
      </c>
      <c r="C528" s="15" t="s">
        <v>1509</v>
      </c>
      <c r="D528" s="42" t="s">
        <v>1520</v>
      </c>
      <c r="E528" s="36" t="s">
        <v>1511</v>
      </c>
      <c r="F528" s="17" t="s">
        <v>1517</v>
      </c>
      <c r="G528" s="37" t="s">
        <v>126</v>
      </c>
      <c r="H528" s="18" t="s">
        <v>1518</v>
      </c>
      <c r="I528" s="37" t="s">
        <v>1514</v>
      </c>
      <c r="J528" s="36">
        <v>2023.03</v>
      </c>
      <c r="K528" s="36" t="s">
        <v>1509</v>
      </c>
      <c r="L528" s="42">
        <v>5000</v>
      </c>
      <c r="M528" s="42">
        <v>5000</v>
      </c>
    </row>
    <row r="529" ht="25" customHeight="1" spans="1:13">
      <c r="A529" s="15">
        <v>526</v>
      </c>
      <c r="B529" s="15" t="s">
        <v>1508</v>
      </c>
      <c r="C529" s="15" t="s">
        <v>1509</v>
      </c>
      <c r="D529" s="42" t="s">
        <v>1521</v>
      </c>
      <c r="E529" s="36" t="s">
        <v>1522</v>
      </c>
      <c r="F529" s="17" t="s">
        <v>1523</v>
      </c>
      <c r="G529" s="37" t="s">
        <v>20</v>
      </c>
      <c r="H529" s="18" t="s">
        <v>1524</v>
      </c>
      <c r="I529" s="37" t="s">
        <v>1514</v>
      </c>
      <c r="J529" s="36">
        <v>2023.03</v>
      </c>
      <c r="K529" s="36" t="s">
        <v>1509</v>
      </c>
      <c r="L529" s="42">
        <v>20000</v>
      </c>
      <c r="M529" s="42">
        <v>4000</v>
      </c>
    </row>
    <row r="530" ht="25" customHeight="1" spans="1:13">
      <c r="A530" s="15">
        <v>527</v>
      </c>
      <c r="B530" s="15" t="s">
        <v>1508</v>
      </c>
      <c r="C530" s="36" t="s">
        <v>1515</v>
      </c>
      <c r="D530" s="42" t="s">
        <v>1525</v>
      </c>
      <c r="E530" s="36" t="s">
        <v>1522</v>
      </c>
      <c r="F530" s="17" t="s">
        <v>1523</v>
      </c>
      <c r="G530" s="37" t="s">
        <v>20</v>
      </c>
      <c r="H530" s="20" t="s">
        <v>1526</v>
      </c>
      <c r="I530" s="37" t="s">
        <v>1514</v>
      </c>
      <c r="J530" s="36">
        <v>2023.03</v>
      </c>
      <c r="K530" s="36" t="s">
        <v>1515</v>
      </c>
      <c r="L530" s="42">
        <v>30000</v>
      </c>
      <c r="M530" s="42">
        <v>4000</v>
      </c>
    </row>
    <row r="531" ht="25" customHeight="1" spans="1:13">
      <c r="A531" s="15">
        <v>528</v>
      </c>
      <c r="B531" s="15" t="s">
        <v>1508</v>
      </c>
      <c r="C531" s="36" t="s">
        <v>1515</v>
      </c>
      <c r="D531" s="42" t="s">
        <v>1527</v>
      </c>
      <c r="E531" s="36" t="s">
        <v>1511</v>
      </c>
      <c r="F531" s="17" t="s">
        <v>1528</v>
      </c>
      <c r="G531" s="37" t="s">
        <v>20</v>
      </c>
      <c r="H531" s="18" t="s">
        <v>1529</v>
      </c>
      <c r="I531" s="37" t="s">
        <v>1514</v>
      </c>
      <c r="J531" s="36">
        <v>2023.03</v>
      </c>
      <c r="K531" s="36" t="s">
        <v>1515</v>
      </c>
      <c r="L531" s="42">
        <v>23000</v>
      </c>
      <c r="M531" s="42">
        <v>5000</v>
      </c>
    </row>
    <row r="532" ht="25" customHeight="1" spans="1:13">
      <c r="A532" s="15">
        <v>529</v>
      </c>
      <c r="B532" s="15" t="s">
        <v>1508</v>
      </c>
      <c r="C532" s="36" t="s">
        <v>1515</v>
      </c>
      <c r="D532" s="42" t="s">
        <v>1530</v>
      </c>
      <c r="E532" s="36" t="s">
        <v>1511</v>
      </c>
      <c r="F532" s="17" t="s">
        <v>1528</v>
      </c>
      <c r="G532" s="37" t="s">
        <v>20</v>
      </c>
      <c r="H532" s="18" t="s">
        <v>1531</v>
      </c>
      <c r="I532" s="37" t="s">
        <v>1514</v>
      </c>
      <c r="J532" s="36">
        <v>2023.03</v>
      </c>
      <c r="K532" s="36" t="s">
        <v>1515</v>
      </c>
      <c r="L532" s="42">
        <v>20000</v>
      </c>
      <c r="M532" s="42">
        <v>4000</v>
      </c>
    </row>
    <row r="533" ht="25" customHeight="1" spans="1:13">
      <c r="A533" s="15">
        <v>530</v>
      </c>
      <c r="B533" s="15" t="s">
        <v>1508</v>
      </c>
      <c r="C533" s="36" t="s">
        <v>1515</v>
      </c>
      <c r="D533" s="42" t="s">
        <v>1532</v>
      </c>
      <c r="E533" s="42" t="s">
        <v>1533</v>
      </c>
      <c r="F533" s="17" t="s">
        <v>1534</v>
      </c>
      <c r="G533" s="37" t="s">
        <v>20</v>
      </c>
      <c r="H533" s="18" t="s">
        <v>1535</v>
      </c>
      <c r="I533" s="37" t="s">
        <v>1514</v>
      </c>
      <c r="J533" s="36">
        <v>2023.03</v>
      </c>
      <c r="K533" s="36" t="s">
        <v>1515</v>
      </c>
      <c r="L533" s="42">
        <v>30000</v>
      </c>
      <c r="M533" s="42">
        <v>5000</v>
      </c>
    </row>
    <row r="534" ht="25" customHeight="1" spans="1:13">
      <c r="A534" s="15">
        <v>531</v>
      </c>
      <c r="B534" s="15" t="s">
        <v>1508</v>
      </c>
      <c r="C534" s="36" t="s">
        <v>1515</v>
      </c>
      <c r="D534" s="42" t="s">
        <v>1536</v>
      </c>
      <c r="E534" s="42" t="s">
        <v>1511</v>
      </c>
      <c r="F534" s="17" t="s">
        <v>1512</v>
      </c>
      <c r="G534" s="37" t="s">
        <v>126</v>
      </c>
      <c r="H534" s="18" t="s">
        <v>1537</v>
      </c>
      <c r="I534" s="37" t="s">
        <v>1514</v>
      </c>
      <c r="J534" s="36">
        <v>2023.03</v>
      </c>
      <c r="K534" s="36" t="s">
        <v>1515</v>
      </c>
      <c r="L534" s="42">
        <v>4000</v>
      </c>
      <c r="M534" s="42">
        <v>4000</v>
      </c>
    </row>
    <row r="535" ht="25" customHeight="1" spans="1:13">
      <c r="A535" s="15">
        <v>532</v>
      </c>
      <c r="B535" s="15" t="s">
        <v>1508</v>
      </c>
      <c r="C535" s="42" t="s">
        <v>1538</v>
      </c>
      <c r="D535" s="42" t="s">
        <v>1539</v>
      </c>
      <c r="E535" s="42" t="s">
        <v>1511</v>
      </c>
      <c r="F535" s="17" t="s">
        <v>1512</v>
      </c>
      <c r="G535" s="37" t="s">
        <v>126</v>
      </c>
      <c r="H535" s="18" t="s">
        <v>1540</v>
      </c>
      <c r="I535" s="37" t="s">
        <v>1514</v>
      </c>
      <c r="J535" s="36">
        <v>2023.03</v>
      </c>
      <c r="K535" s="36" t="s">
        <v>1515</v>
      </c>
      <c r="L535" s="42">
        <v>4200</v>
      </c>
      <c r="M535" s="42">
        <v>4200</v>
      </c>
    </row>
    <row r="536" ht="25" customHeight="1" spans="1:13">
      <c r="A536" s="15">
        <v>533</v>
      </c>
      <c r="B536" s="15" t="s">
        <v>1508</v>
      </c>
      <c r="C536" s="42" t="s">
        <v>1538</v>
      </c>
      <c r="D536" s="42" t="s">
        <v>1541</v>
      </c>
      <c r="E536" s="42" t="s">
        <v>1511</v>
      </c>
      <c r="F536" s="17" t="s">
        <v>1512</v>
      </c>
      <c r="G536" s="37" t="s">
        <v>126</v>
      </c>
      <c r="H536" s="18" t="s">
        <v>1540</v>
      </c>
      <c r="I536" s="37" t="s">
        <v>1514</v>
      </c>
      <c r="J536" s="36">
        <v>2023.03</v>
      </c>
      <c r="K536" s="36" t="s">
        <v>1515</v>
      </c>
      <c r="L536" s="42">
        <v>4200</v>
      </c>
      <c r="M536" s="42">
        <v>4200</v>
      </c>
    </row>
    <row r="537" ht="25" customHeight="1" spans="1:13">
      <c r="A537" s="15">
        <v>534</v>
      </c>
      <c r="B537" s="15" t="s">
        <v>1508</v>
      </c>
      <c r="C537" s="42" t="s">
        <v>1538</v>
      </c>
      <c r="D537" s="42" t="s">
        <v>1542</v>
      </c>
      <c r="E537" s="42" t="s">
        <v>1511</v>
      </c>
      <c r="F537" s="17" t="s">
        <v>1512</v>
      </c>
      <c r="G537" s="37" t="s">
        <v>126</v>
      </c>
      <c r="H537" s="18" t="s">
        <v>1540</v>
      </c>
      <c r="I537" s="37" t="s">
        <v>1514</v>
      </c>
      <c r="J537" s="36">
        <v>2023.03</v>
      </c>
      <c r="K537" s="36" t="s">
        <v>1515</v>
      </c>
      <c r="L537" s="42">
        <v>4200</v>
      </c>
      <c r="M537" s="42">
        <v>4200</v>
      </c>
    </row>
    <row r="538" ht="25" customHeight="1" spans="1:13">
      <c r="A538" s="15">
        <v>535</v>
      </c>
      <c r="B538" s="15" t="s">
        <v>1508</v>
      </c>
      <c r="C538" s="42" t="s">
        <v>1538</v>
      </c>
      <c r="D538" s="42" t="s">
        <v>1543</v>
      </c>
      <c r="E538" s="42" t="s">
        <v>1511</v>
      </c>
      <c r="F538" s="17" t="s">
        <v>1512</v>
      </c>
      <c r="G538" s="37" t="s">
        <v>126</v>
      </c>
      <c r="H538" s="18" t="s">
        <v>1540</v>
      </c>
      <c r="I538" s="37" t="s">
        <v>1514</v>
      </c>
      <c r="J538" s="36">
        <v>2023.03</v>
      </c>
      <c r="K538" s="36" t="s">
        <v>1515</v>
      </c>
      <c r="L538" s="42">
        <v>4200</v>
      </c>
      <c r="M538" s="42">
        <v>4200</v>
      </c>
    </row>
    <row r="539" ht="25" customHeight="1" spans="1:13">
      <c r="A539" s="15">
        <v>536</v>
      </c>
      <c r="B539" s="15" t="s">
        <v>1508</v>
      </c>
      <c r="C539" s="42" t="s">
        <v>1538</v>
      </c>
      <c r="D539" s="42" t="s">
        <v>1544</v>
      </c>
      <c r="E539" s="42" t="s">
        <v>1533</v>
      </c>
      <c r="F539" s="17" t="s">
        <v>1545</v>
      </c>
      <c r="G539" s="37" t="s">
        <v>20</v>
      </c>
      <c r="H539" s="18" t="s">
        <v>1546</v>
      </c>
      <c r="I539" s="37" t="s">
        <v>1514</v>
      </c>
      <c r="J539" s="36">
        <v>2023.03</v>
      </c>
      <c r="K539" s="37" t="s">
        <v>1538</v>
      </c>
      <c r="L539" s="42">
        <v>7000</v>
      </c>
      <c r="M539" s="42">
        <v>5000</v>
      </c>
    </row>
    <row r="540" ht="25" customHeight="1" spans="1:13">
      <c r="A540" s="15">
        <v>537</v>
      </c>
      <c r="B540" s="15" t="s">
        <v>1508</v>
      </c>
      <c r="C540" s="42" t="s">
        <v>1547</v>
      </c>
      <c r="D540" s="42" t="s">
        <v>1548</v>
      </c>
      <c r="E540" s="36" t="s">
        <v>1511</v>
      </c>
      <c r="F540" s="17" t="s">
        <v>1512</v>
      </c>
      <c r="G540" s="37" t="s">
        <v>126</v>
      </c>
      <c r="H540" s="18" t="s">
        <v>1537</v>
      </c>
      <c r="I540" s="37" t="s">
        <v>1514</v>
      </c>
      <c r="J540" s="36">
        <v>2023.03</v>
      </c>
      <c r="K540" s="36" t="s">
        <v>1515</v>
      </c>
      <c r="L540" s="42">
        <v>4000</v>
      </c>
      <c r="M540" s="42">
        <v>3000</v>
      </c>
    </row>
    <row r="541" ht="25" customHeight="1" spans="1:13">
      <c r="A541" s="15">
        <v>538</v>
      </c>
      <c r="B541" s="15" t="s">
        <v>1508</v>
      </c>
      <c r="C541" s="42" t="s">
        <v>1547</v>
      </c>
      <c r="D541" s="42" t="s">
        <v>1549</v>
      </c>
      <c r="E541" s="36" t="s">
        <v>1511</v>
      </c>
      <c r="F541" s="17" t="s">
        <v>1512</v>
      </c>
      <c r="G541" s="37" t="s">
        <v>126</v>
      </c>
      <c r="H541" s="18" t="s">
        <v>1550</v>
      </c>
      <c r="I541" s="37" t="s">
        <v>1514</v>
      </c>
      <c r="J541" s="36">
        <v>2023.03</v>
      </c>
      <c r="K541" s="36" t="s">
        <v>1515</v>
      </c>
      <c r="L541" s="42">
        <v>5000</v>
      </c>
      <c r="M541" s="42">
        <v>5000</v>
      </c>
    </row>
    <row r="542" ht="25" customHeight="1" spans="1:13">
      <c r="A542" s="15">
        <v>539</v>
      </c>
      <c r="B542" s="15" t="s">
        <v>1508</v>
      </c>
      <c r="C542" s="42" t="s">
        <v>1547</v>
      </c>
      <c r="D542" s="42" t="s">
        <v>1551</v>
      </c>
      <c r="E542" s="36" t="s">
        <v>1511</v>
      </c>
      <c r="F542" s="17" t="s">
        <v>1512</v>
      </c>
      <c r="G542" s="37" t="s">
        <v>126</v>
      </c>
      <c r="H542" s="18" t="s">
        <v>1550</v>
      </c>
      <c r="I542" s="37" t="s">
        <v>1514</v>
      </c>
      <c r="J542" s="36">
        <v>2023.03</v>
      </c>
      <c r="K542" s="36" t="s">
        <v>1515</v>
      </c>
      <c r="L542" s="42">
        <v>5000</v>
      </c>
      <c r="M542" s="42">
        <v>5000</v>
      </c>
    </row>
    <row r="543" ht="25" customHeight="1" spans="1:13">
      <c r="A543" s="15">
        <v>540</v>
      </c>
      <c r="B543" s="15" t="s">
        <v>1508</v>
      </c>
      <c r="C543" s="42" t="s">
        <v>1547</v>
      </c>
      <c r="D543" s="42" t="s">
        <v>1552</v>
      </c>
      <c r="E543" s="36" t="s">
        <v>1511</v>
      </c>
      <c r="F543" s="17" t="s">
        <v>1512</v>
      </c>
      <c r="G543" s="37" t="s">
        <v>126</v>
      </c>
      <c r="H543" s="18" t="s">
        <v>1537</v>
      </c>
      <c r="I543" s="37" t="s">
        <v>1514</v>
      </c>
      <c r="J543" s="36">
        <v>2023.03</v>
      </c>
      <c r="K543" s="36" t="s">
        <v>1515</v>
      </c>
      <c r="L543" s="42">
        <v>4000</v>
      </c>
      <c r="M543" s="42">
        <v>3000</v>
      </c>
    </row>
    <row r="544" ht="25" customHeight="1" spans="1:13">
      <c r="A544" s="15">
        <v>541</v>
      </c>
      <c r="B544" s="15" t="s">
        <v>1508</v>
      </c>
      <c r="C544" s="42" t="s">
        <v>1547</v>
      </c>
      <c r="D544" s="42" t="s">
        <v>1553</v>
      </c>
      <c r="E544" s="36" t="s">
        <v>1511</v>
      </c>
      <c r="F544" s="17" t="s">
        <v>1512</v>
      </c>
      <c r="G544" s="37" t="s">
        <v>126</v>
      </c>
      <c r="H544" s="18" t="s">
        <v>1550</v>
      </c>
      <c r="I544" s="37" t="s">
        <v>1514</v>
      </c>
      <c r="J544" s="36">
        <v>2023.03</v>
      </c>
      <c r="K544" s="36" t="s">
        <v>1515</v>
      </c>
      <c r="L544" s="42">
        <v>5000</v>
      </c>
      <c r="M544" s="42">
        <v>4000</v>
      </c>
    </row>
    <row r="545" ht="25" customHeight="1" spans="1:13">
      <c r="A545" s="15">
        <v>542</v>
      </c>
      <c r="B545" s="15" t="s">
        <v>1508</v>
      </c>
      <c r="C545" s="42" t="s">
        <v>1547</v>
      </c>
      <c r="D545" s="42" t="s">
        <v>1554</v>
      </c>
      <c r="E545" s="36" t="s">
        <v>1511</v>
      </c>
      <c r="F545" s="17" t="s">
        <v>1512</v>
      </c>
      <c r="G545" s="37" t="s">
        <v>126</v>
      </c>
      <c r="H545" s="18" t="s">
        <v>1537</v>
      </c>
      <c r="I545" s="37" t="s">
        <v>1514</v>
      </c>
      <c r="J545" s="36">
        <v>2023.03</v>
      </c>
      <c r="K545" s="36" t="s">
        <v>1515</v>
      </c>
      <c r="L545" s="42">
        <v>4000</v>
      </c>
      <c r="M545" s="42">
        <v>3000</v>
      </c>
    </row>
    <row r="546" ht="25" customHeight="1" spans="1:13">
      <c r="A546" s="15">
        <v>543</v>
      </c>
      <c r="B546" s="15" t="s">
        <v>1508</v>
      </c>
      <c r="C546" s="42" t="s">
        <v>1547</v>
      </c>
      <c r="D546" s="42" t="s">
        <v>1555</v>
      </c>
      <c r="E546" s="36" t="s">
        <v>1511</v>
      </c>
      <c r="F546" s="17" t="s">
        <v>1512</v>
      </c>
      <c r="G546" s="37" t="s">
        <v>126</v>
      </c>
      <c r="H546" s="18" t="s">
        <v>1550</v>
      </c>
      <c r="I546" s="37" t="s">
        <v>1514</v>
      </c>
      <c r="J546" s="36">
        <v>2023.03</v>
      </c>
      <c r="K546" s="36" t="s">
        <v>1515</v>
      </c>
      <c r="L546" s="42">
        <v>5000</v>
      </c>
      <c r="M546" s="42">
        <v>5000</v>
      </c>
    </row>
    <row r="547" ht="25" customHeight="1" spans="1:13">
      <c r="A547" s="15">
        <v>544</v>
      </c>
      <c r="B547" s="15" t="s">
        <v>1508</v>
      </c>
      <c r="C547" s="42" t="s">
        <v>1556</v>
      </c>
      <c r="D547" s="42" t="s">
        <v>1557</v>
      </c>
      <c r="E547" s="36" t="s">
        <v>1511</v>
      </c>
      <c r="F547" s="17" t="s">
        <v>1512</v>
      </c>
      <c r="G547" s="37" t="s">
        <v>126</v>
      </c>
      <c r="H547" s="18" t="s">
        <v>1537</v>
      </c>
      <c r="I547" s="37" t="s">
        <v>1514</v>
      </c>
      <c r="J547" s="36">
        <v>2023.03</v>
      </c>
      <c r="K547" s="36" t="s">
        <v>1515</v>
      </c>
      <c r="L547" s="42">
        <v>4000</v>
      </c>
      <c r="M547" s="42">
        <v>4000</v>
      </c>
    </row>
    <row r="548" ht="25" customHeight="1" spans="1:13">
      <c r="A548" s="15">
        <v>545</v>
      </c>
      <c r="B548" s="15" t="s">
        <v>1508</v>
      </c>
      <c r="C548" s="42" t="s">
        <v>1556</v>
      </c>
      <c r="D548" s="42" t="s">
        <v>1558</v>
      </c>
      <c r="E548" s="36" t="s">
        <v>1511</v>
      </c>
      <c r="F548" s="17" t="s">
        <v>1512</v>
      </c>
      <c r="G548" s="37" t="s">
        <v>126</v>
      </c>
      <c r="H548" s="18" t="s">
        <v>1537</v>
      </c>
      <c r="I548" s="37" t="s">
        <v>1514</v>
      </c>
      <c r="J548" s="36">
        <v>2023.03</v>
      </c>
      <c r="K548" s="36" t="s">
        <v>1515</v>
      </c>
      <c r="L548" s="42">
        <v>4000</v>
      </c>
      <c r="M548" s="42">
        <v>4000</v>
      </c>
    </row>
    <row r="549" ht="25" customHeight="1" spans="1:13">
      <c r="A549" s="15">
        <v>546</v>
      </c>
      <c r="B549" s="15" t="s">
        <v>1508</v>
      </c>
      <c r="C549" s="42" t="s">
        <v>1556</v>
      </c>
      <c r="D549" s="42" t="s">
        <v>1559</v>
      </c>
      <c r="E549" s="36" t="s">
        <v>1511</v>
      </c>
      <c r="F549" s="17" t="s">
        <v>1560</v>
      </c>
      <c r="G549" s="37" t="s">
        <v>20</v>
      </c>
      <c r="H549" s="37" t="s">
        <v>1561</v>
      </c>
      <c r="I549" s="37" t="s">
        <v>1514</v>
      </c>
      <c r="J549" s="36">
        <v>2023.03</v>
      </c>
      <c r="K549" s="37" t="s">
        <v>1556</v>
      </c>
      <c r="L549" s="42">
        <v>3000</v>
      </c>
      <c r="M549" s="42">
        <v>3000</v>
      </c>
    </row>
    <row r="550" ht="25" customHeight="1" spans="1:13">
      <c r="A550" s="15">
        <v>547</v>
      </c>
      <c r="B550" s="15" t="s">
        <v>1508</v>
      </c>
      <c r="C550" s="42" t="s">
        <v>1538</v>
      </c>
      <c r="D550" s="16" t="s">
        <v>1562</v>
      </c>
      <c r="E550" s="25" t="s">
        <v>1563</v>
      </c>
      <c r="F550" s="17" t="s">
        <v>1564</v>
      </c>
      <c r="G550" s="37" t="s">
        <v>20</v>
      </c>
      <c r="H550" s="18" t="s">
        <v>1565</v>
      </c>
      <c r="I550" s="37" t="s">
        <v>1566</v>
      </c>
      <c r="J550" s="37" t="s">
        <v>585</v>
      </c>
      <c r="K550" s="37" t="s">
        <v>1538</v>
      </c>
      <c r="L550" s="42"/>
      <c r="M550" s="42">
        <v>100000</v>
      </c>
    </row>
    <row r="551" ht="25" customHeight="1" spans="1:13">
      <c r="A551" s="15">
        <v>548</v>
      </c>
      <c r="B551" s="15" t="s">
        <v>1508</v>
      </c>
      <c r="C551" s="42" t="s">
        <v>1515</v>
      </c>
      <c r="D551" s="16" t="s">
        <v>1567</v>
      </c>
      <c r="E551" s="25" t="s">
        <v>1563</v>
      </c>
      <c r="F551" s="17" t="s">
        <v>1568</v>
      </c>
      <c r="G551" s="37" t="s">
        <v>20</v>
      </c>
      <c r="H551" s="18" t="s">
        <v>1569</v>
      </c>
      <c r="I551" s="37" t="s">
        <v>1566</v>
      </c>
      <c r="J551" s="37" t="s">
        <v>585</v>
      </c>
      <c r="K551" s="37" t="s">
        <v>1515</v>
      </c>
      <c r="L551" s="42"/>
      <c r="M551" s="42">
        <v>120000</v>
      </c>
    </row>
    <row r="552" ht="25" customHeight="1" spans="1:13">
      <c r="A552" s="15">
        <v>549</v>
      </c>
      <c r="B552" s="15" t="s">
        <v>1508</v>
      </c>
      <c r="C552" s="42" t="s">
        <v>1509</v>
      </c>
      <c r="D552" s="16" t="s">
        <v>1570</v>
      </c>
      <c r="E552" s="25" t="s">
        <v>1563</v>
      </c>
      <c r="F552" s="17" t="s">
        <v>1568</v>
      </c>
      <c r="G552" s="37" t="s">
        <v>20</v>
      </c>
      <c r="H552" s="18" t="s">
        <v>1571</v>
      </c>
      <c r="I552" s="37" t="s">
        <v>1566</v>
      </c>
      <c r="J552" s="37" t="s">
        <v>585</v>
      </c>
      <c r="K552" s="37" t="s">
        <v>1509</v>
      </c>
      <c r="L552" s="42"/>
      <c r="M552" s="42">
        <v>60000</v>
      </c>
    </row>
    <row r="553" ht="25" customHeight="1" spans="1:13">
      <c r="A553" s="15">
        <v>550</v>
      </c>
      <c r="B553" s="15" t="s">
        <v>1508</v>
      </c>
      <c r="C553" s="42" t="s">
        <v>1509</v>
      </c>
      <c r="D553" s="16" t="s">
        <v>1572</v>
      </c>
      <c r="E553" s="15" t="s">
        <v>119</v>
      </c>
      <c r="F553" s="17" t="s">
        <v>1573</v>
      </c>
      <c r="G553" s="37" t="s">
        <v>126</v>
      </c>
      <c r="H553" s="18" t="s">
        <v>1574</v>
      </c>
      <c r="I553" s="37" t="s">
        <v>1514</v>
      </c>
      <c r="J553" s="37" t="s">
        <v>480</v>
      </c>
      <c r="K553" s="37" t="s">
        <v>1509</v>
      </c>
      <c r="L553" s="42">
        <v>250000</v>
      </c>
      <c r="M553" s="42">
        <v>100000</v>
      </c>
    </row>
    <row r="554" ht="25" customHeight="1" spans="1:13">
      <c r="A554" s="15">
        <v>551</v>
      </c>
      <c r="B554" s="15" t="s">
        <v>1508</v>
      </c>
      <c r="C554" s="42" t="s">
        <v>1515</v>
      </c>
      <c r="D554" s="16" t="s">
        <v>1575</v>
      </c>
      <c r="E554" s="15" t="s">
        <v>119</v>
      </c>
      <c r="F554" s="17" t="s">
        <v>1576</v>
      </c>
      <c r="G554" s="37" t="s">
        <v>126</v>
      </c>
      <c r="H554" s="18" t="s">
        <v>1577</v>
      </c>
      <c r="I554" s="37" t="s">
        <v>1514</v>
      </c>
      <c r="J554" s="37" t="s">
        <v>480</v>
      </c>
      <c r="K554" s="37" t="s">
        <v>1515</v>
      </c>
      <c r="L554" s="42">
        <v>260000</v>
      </c>
      <c r="M554" s="42">
        <v>100000</v>
      </c>
    </row>
    <row r="555" ht="25" customHeight="1" spans="1:13">
      <c r="A555" s="15">
        <v>552</v>
      </c>
      <c r="B555" s="15" t="s">
        <v>1508</v>
      </c>
      <c r="C555" s="42" t="s">
        <v>1538</v>
      </c>
      <c r="D555" s="16" t="s">
        <v>1578</v>
      </c>
      <c r="E555" s="15" t="s">
        <v>119</v>
      </c>
      <c r="F555" s="17" t="s">
        <v>1579</v>
      </c>
      <c r="G555" s="37" t="s">
        <v>126</v>
      </c>
      <c r="H555" s="18" t="s">
        <v>1580</v>
      </c>
      <c r="I555" s="37" t="s">
        <v>1514</v>
      </c>
      <c r="J555" s="37" t="s">
        <v>480</v>
      </c>
      <c r="K555" s="37" t="s">
        <v>1538</v>
      </c>
      <c r="L555" s="42">
        <v>230000</v>
      </c>
      <c r="M555" s="42">
        <v>200000</v>
      </c>
    </row>
    <row r="556" ht="25" customHeight="1" spans="1:13">
      <c r="A556" s="15">
        <v>553</v>
      </c>
      <c r="B556" s="15" t="s">
        <v>1508</v>
      </c>
      <c r="C556" s="42" t="s">
        <v>1556</v>
      </c>
      <c r="D556" s="16" t="s">
        <v>1581</v>
      </c>
      <c r="E556" s="15" t="s">
        <v>119</v>
      </c>
      <c r="F556" s="17" t="s">
        <v>1582</v>
      </c>
      <c r="G556" s="37" t="s">
        <v>126</v>
      </c>
      <c r="H556" s="18" t="s">
        <v>1583</v>
      </c>
      <c r="I556" s="37" t="s">
        <v>1514</v>
      </c>
      <c r="J556" s="37" t="s">
        <v>480</v>
      </c>
      <c r="K556" s="37" t="s">
        <v>1556</v>
      </c>
      <c r="L556" s="42">
        <v>360000</v>
      </c>
      <c r="M556" s="42">
        <v>200000</v>
      </c>
    </row>
    <row r="557" ht="25" customHeight="1" spans="1:13">
      <c r="A557" s="15">
        <v>554</v>
      </c>
      <c r="B557" s="15" t="s">
        <v>1584</v>
      </c>
      <c r="C557" s="15" t="s">
        <v>1585</v>
      </c>
      <c r="D557" s="16" t="s">
        <v>1586</v>
      </c>
      <c r="E557" s="15" t="s">
        <v>119</v>
      </c>
      <c r="F557" s="17" t="s">
        <v>1587</v>
      </c>
      <c r="G557" s="18" t="s">
        <v>126</v>
      </c>
      <c r="H557" s="18" t="s">
        <v>1588</v>
      </c>
      <c r="I557" s="37" t="s">
        <v>489</v>
      </c>
      <c r="J557" s="67">
        <v>2022.1</v>
      </c>
      <c r="K557" s="15" t="s">
        <v>1589</v>
      </c>
      <c r="L557" s="16">
        <v>320000</v>
      </c>
      <c r="M557" s="16">
        <v>200000</v>
      </c>
    </row>
    <row r="558" ht="25" customHeight="1" spans="1:13">
      <c r="A558" s="15">
        <v>555</v>
      </c>
      <c r="B558" s="15" t="s">
        <v>1584</v>
      </c>
      <c r="C558" s="15" t="s">
        <v>1585</v>
      </c>
      <c r="D558" s="16" t="s">
        <v>1586</v>
      </c>
      <c r="E558" s="15" t="s">
        <v>18</v>
      </c>
      <c r="F558" s="17" t="s">
        <v>1590</v>
      </c>
      <c r="G558" s="18" t="s">
        <v>1591</v>
      </c>
      <c r="H558" s="26" t="s">
        <v>1592</v>
      </c>
      <c r="I558" s="37" t="s">
        <v>1326</v>
      </c>
      <c r="J558" s="36">
        <v>2022.9</v>
      </c>
      <c r="K558" s="15" t="s">
        <v>1593</v>
      </c>
      <c r="L558" s="16">
        <v>130000</v>
      </c>
      <c r="M558" s="16">
        <v>100000</v>
      </c>
    </row>
    <row r="559" ht="25" customHeight="1" spans="1:13">
      <c r="A559" s="15">
        <v>556</v>
      </c>
      <c r="B559" s="15" t="s">
        <v>1584</v>
      </c>
      <c r="C559" s="15" t="s">
        <v>1594</v>
      </c>
      <c r="D559" s="16" t="s">
        <v>1595</v>
      </c>
      <c r="E559" s="15" t="s">
        <v>119</v>
      </c>
      <c r="F559" s="17" t="s">
        <v>1596</v>
      </c>
      <c r="G559" s="18" t="s">
        <v>126</v>
      </c>
      <c r="H559" s="18" t="s">
        <v>1597</v>
      </c>
      <c r="I559" s="37" t="s">
        <v>1598</v>
      </c>
      <c r="J559" s="67">
        <v>2022.1</v>
      </c>
      <c r="K559" s="15" t="s">
        <v>1599</v>
      </c>
      <c r="L559" s="16">
        <v>250000</v>
      </c>
      <c r="M559" s="16">
        <v>200000</v>
      </c>
    </row>
    <row r="560" ht="25" customHeight="1" spans="1:13">
      <c r="A560" s="15">
        <v>557</v>
      </c>
      <c r="B560" s="15" t="s">
        <v>1584</v>
      </c>
      <c r="C560" s="15" t="s">
        <v>1594</v>
      </c>
      <c r="D560" s="16" t="s">
        <v>1595</v>
      </c>
      <c r="E560" s="16" t="s">
        <v>119</v>
      </c>
      <c r="F560" s="17" t="s">
        <v>1600</v>
      </c>
      <c r="G560" s="18" t="s">
        <v>126</v>
      </c>
      <c r="H560" s="18" t="s">
        <v>1600</v>
      </c>
      <c r="I560" s="37" t="s">
        <v>1601</v>
      </c>
      <c r="J560" s="36">
        <v>2022.9</v>
      </c>
      <c r="K560" s="15" t="s">
        <v>1594</v>
      </c>
      <c r="L560" s="16">
        <v>300000</v>
      </c>
      <c r="M560" s="16">
        <v>200000</v>
      </c>
    </row>
    <row r="561" ht="25" customHeight="1" spans="1:13">
      <c r="A561" s="15">
        <v>558</v>
      </c>
      <c r="B561" s="15" t="s">
        <v>1584</v>
      </c>
      <c r="C561" s="15" t="s">
        <v>1594</v>
      </c>
      <c r="D561" s="16" t="s">
        <v>1595</v>
      </c>
      <c r="E561" s="16" t="s">
        <v>119</v>
      </c>
      <c r="F561" s="17" t="s">
        <v>1602</v>
      </c>
      <c r="G561" s="18" t="s">
        <v>126</v>
      </c>
      <c r="H561" s="18" t="s">
        <v>1603</v>
      </c>
      <c r="I561" s="37" t="s">
        <v>146</v>
      </c>
      <c r="J561" s="36">
        <v>2022.12</v>
      </c>
      <c r="K561" s="15" t="s">
        <v>1604</v>
      </c>
      <c r="L561" s="16">
        <v>550000</v>
      </c>
      <c r="M561" s="16">
        <v>500000</v>
      </c>
    </row>
    <row r="562" ht="25" customHeight="1" spans="1:13">
      <c r="A562" s="15">
        <v>559</v>
      </c>
      <c r="B562" s="15" t="s">
        <v>1584</v>
      </c>
      <c r="C562" s="15" t="s">
        <v>1605</v>
      </c>
      <c r="D562" s="16" t="s">
        <v>1606</v>
      </c>
      <c r="E562" s="16" t="s">
        <v>119</v>
      </c>
      <c r="F562" s="17" t="s">
        <v>1607</v>
      </c>
      <c r="G562" s="18" t="s">
        <v>126</v>
      </c>
      <c r="H562" s="18" t="s">
        <v>1608</v>
      </c>
      <c r="I562" s="18" t="s">
        <v>146</v>
      </c>
      <c r="J562" s="15">
        <v>2022.12</v>
      </c>
      <c r="K562" s="15" t="s">
        <v>1609</v>
      </c>
      <c r="L562" s="16">
        <v>1100000</v>
      </c>
      <c r="M562" s="16">
        <v>200000</v>
      </c>
    </row>
    <row r="563" ht="25" customHeight="1" spans="1:13">
      <c r="A563" s="15">
        <v>560</v>
      </c>
      <c r="B563" s="15" t="s">
        <v>1584</v>
      </c>
      <c r="C563" s="15" t="s">
        <v>1610</v>
      </c>
      <c r="D563" s="16" t="s">
        <v>1611</v>
      </c>
      <c r="E563" s="16" t="s">
        <v>119</v>
      </c>
      <c r="F563" s="17" t="s">
        <v>1612</v>
      </c>
      <c r="G563" s="18" t="s">
        <v>121</v>
      </c>
      <c r="H563" s="18" t="s">
        <v>1613</v>
      </c>
      <c r="I563" s="37" t="s">
        <v>1614</v>
      </c>
      <c r="J563" s="36" t="s">
        <v>1615</v>
      </c>
      <c r="K563" s="15" t="s">
        <v>1610</v>
      </c>
      <c r="L563" s="16">
        <v>300000</v>
      </c>
      <c r="M563" s="16">
        <v>200000</v>
      </c>
    </row>
    <row r="564" ht="25" customHeight="1" spans="1:13">
      <c r="A564" s="15">
        <v>561</v>
      </c>
      <c r="B564" s="15" t="s">
        <v>1584</v>
      </c>
      <c r="C564" s="15" t="s">
        <v>1616</v>
      </c>
      <c r="D564" s="16" t="s">
        <v>1617</v>
      </c>
      <c r="E564" s="16" t="s">
        <v>119</v>
      </c>
      <c r="F564" s="17" t="s">
        <v>1612</v>
      </c>
      <c r="G564" s="18" t="s">
        <v>121</v>
      </c>
      <c r="H564" s="18" t="s">
        <v>1618</v>
      </c>
      <c r="I564" s="18" t="s">
        <v>1614</v>
      </c>
      <c r="J564" s="15" t="s">
        <v>1615</v>
      </c>
      <c r="K564" s="15" t="s">
        <v>1616</v>
      </c>
      <c r="L564" s="16">
        <v>500000</v>
      </c>
      <c r="M564" s="16">
        <v>400000</v>
      </c>
    </row>
    <row r="565" ht="25" customHeight="1" spans="1:13">
      <c r="A565" s="15">
        <v>562</v>
      </c>
      <c r="B565" s="15" t="s">
        <v>1584</v>
      </c>
      <c r="C565" s="16" t="s">
        <v>1619</v>
      </c>
      <c r="D565" s="16" t="s">
        <v>1620</v>
      </c>
      <c r="E565" s="16" t="s">
        <v>119</v>
      </c>
      <c r="F565" s="17" t="s">
        <v>1621</v>
      </c>
      <c r="G565" s="18" t="s">
        <v>1591</v>
      </c>
      <c r="H565" s="18" t="s">
        <v>1622</v>
      </c>
      <c r="I565" s="18" t="s">
        <v>146</v>
      </c>
      <c r="J565" s="15">
        <v>2022.12</v>
      </c>
      <c r="K565" s="18" t="s">
        <v>1623</v>
      </c>
      <c r="L565" s="16">
        <v>350000</v>
      </c>
      <c r="M565" s="16">
        <v>150000</v>
      </c>
    </row>
    <row r="566" ht="25" customHeight="1" spans="1:13">
      <c r="A566" s="15">
        <v>563</v>
      </c>
      <c r="B566" s="15" t="s">
        <v>1584</v>
      </c>
      <c r="C566" s="16" t="s">
        <v>1624</v>
      </c>
      <c r="D566" s="16" t="s">
        <v>1625</v>
      </c>
      <c r="E566" s="16" t="s">
        <v>119</v>
      </c>
      <c r="F566" s="17" t="s">
        <v>1626</v>
      </c>
      <c r="G566" s="18" t="s">
        <v>1627</v>
      </c>
      <c r="H566" s="18" t="s">
        <v>1628</v>
      </c>
      <c r="I566" s="18" t="s">
        <v>146</v>
      </c>
      <c r="J566" s="15">
        <v>2022.12</v>
      </c>
      <c r="K566" s="18" t="s">
        <v>1624</v>
      </c>
      <c r="L566" s="16">
        <v>250000</v>
      </c>
      <c r="M566" s="16">
        <v>200000</v>
      </c>
    </row>
    <row r="567" ht="25" customHeight="1" spans="1:13">
      <c r="A567" s="15">
        <v>564</v>
      </c>
      <c r="B567" s="15" t="s">
        <v>1584</v>
      </c>
      <c r="C567" s="16" t="s">
        <v>1629</v>
      </c>
      <c r="D567" s="16" t="s">
        <v>1630</v>
      </c>
      <c r="E567" s="16" t="s">
        <v>1631</v>
      </c>
      <c r="F567" s="17" t="s">
        <v>1632</v>
      </c>
      <c r="G567" s="18" t="s">
        <v>121</v>
      </c>
      <c r="H567" s="18" t="s">
        <v>1633</v>
      </c>
      <c r="I567" s="18" t="s">
        <v>146</v>
      </c>
      <c r="J567" s="15">
        <v>2022.12</v>
      </c>
      <c r="K567" s="18" t="s">
        <v>1629</v>
      </c>
      <c r="L567" s="16">
        <v>250000</v>
      </c>
      <c r="M567" s="16">
        <v>50000</v>
      </c>
    </row>
    <row r="568" ht="25" customHeight="1" spans="1:13">
      <c r="A568" s="15">
        <v>565</v>
      </c>
      <c r="B568" s="15" t="s">
        <v>1584</v>
      </c>
      <c r="C568" s="16" t="s">
        <v>1634</v>
      </c>
      <c r="D568" s="16" t="s">
        <v>1635</v>
      </c>
      <c r="E568" s="16" t="s">
        <v>119</v>
      </c>
      <c r="F568" s="17" t="s">
        <v>1636</v>
      </c>
      <c r="G568" s="18" t="s">
        <v>126</v>
      </c>
      <c r="H568" s="20" t="s">
        <v>1637</v>
      </c>
      <c r="I568" s="18" t="s">
        <v>146</v>
      </c>
      <c r="J568" s="15">
        <v>2022.12</v>
      </c>
      <c r="K568" s="18" t="s">
        <v>1638</v>
      </c>
      <c r="L568" s="16">
        <v>600000</v>
      </c>
      <c r="M568" s="16">
        <v>500000</v>
      </c>
    </row>
    <row r="569" ht="25" customHeight="1" spans="1:13">
      <c r="A569" s="15">
        <v>566</v>
      </c>
      <c r="B569" s="15" t="s">
        <v>1584</v>
      </c>
      <c r="C569" s="16" t="s">
        <v>1634</v>
      </c>
      <c r="D569" s="16" t="s">
        <v>1635</v>
      </c>
      <c r="E569" s="16" t="s">
        <v>119</v>
      </c>
      <c r="F569" s="17" t="s">
        <v>1639</v>
      </c>
      <c r="G569" s="18" t="s">
        <v>126</v>
      </c>
      <c r="H569" s="18" t="s">
        <v>1640</v>
      </c>
      <c r="I569" s="18" t="s">
        <v>146</v>
      </c>
      <c r="J569" s="15">
        <v>2022.12</v>
      </c>
      <c r="K569" s="18" t="s">
        <v>1641</v>
      </c>
      <c r="L569" s="16">
        <v>180000</v>
      </c>
      <c r="M569" s="16">
        <v>100000</v>
      </c>
    </row>
    <row r="570" ht="25" customHeight="1" spans="1:13">
      <c r="A570" s="15">
        <v>567</v>
      </c>
      <c r="B570" s="15" t="s">
        <v>1584</v>
      </c>
      <c r="C570" s="16" t="s">
        <v>1642</v>
      </c>
      <c r="D570" s="16" t="s">
        <v>1643</v>
      </c>
      <c r="E570" s="16" t="s">
        <v>1644</v>
      </c>
      <c r="F570" s="17" t="s">
        <v>1645</v>
      </c>
      <c r="G570" s="18" t="s">
        <v>126</v>
      </c>
      <c r="H570" s="18" t="s">
        <v>1646</v>
      </c>
      <c r="I570" s="18" t="s">
        <v>505</v>
      </c>
      <c r="J570" s="18">
        <v>2022.1</v>
      </c>
      <c r="K570" s="18" t="s">
        <v>1647</v>
      </c>
      <c r="L570" s="16">
        <v>130000</v>
      </c>
      <c r="M570" s="16">
        <v>100000</v>
      </c>
    </row>
    <row r="571" ht="25" customHeight="1" spans="1:13">
      <c r="A571" s="15">
        <v>568</v>
      </c>
      <c r="B571" s="15" t="s">
        <v>1584</v>
      </c>
      <c r="C571" s="16" t="s">
        <v>1648</v>
      </c>
      <c r="D571" s="16" t="s">
        <v>1649</v>
      </c>
      <c r="E571" s="16" t="s">
        <v>119</v>
      </c>
      <c r="F571" s="17" t="s">
        <v>1650</v>
      </c>
      <c r="G571" s="18" t="s">
        <v>126</v>
      </c>
      <c r="H571" s="18" t="s">
        <v>1651</v>
      </c>
      <c r="I571" s="18" t="s">
        <v>1277</v>
      </c>
      <c r="J571" s="18">
        <v>2022.7</v>
      </c>
      <c r="K571" s="18" t="s">
        <v>1652</v>
      </c>
      <c r="L571" s="16">
        <v>300000</v>
      </c>
      <c r="M571" s="16">
        <v>200000</v>
      </c>
    </row>
    <row r="572" ht="25" customHeight="1" spans="1:13">
      <c r="A572" s="15">
        <v>569</v>
      </c>
      <c r="B572" s="15" t="s">
        <v>1584</v>
      </c>
      <c r="C572" s="16" t="s">
        <v>1648</v>
      </c>
      <c r="D572" s="16" t="s">
        <v>1649</v>
      </c>
      <c r="E572" s="16" t="s">
        <v>119</v>
      </c>
      <c r="F572" s="17" t="s">
        <v>1653</v>
      </c>
      <c r="G572" s="18" t="s">
        <v>126</v>
      </c>
      <c r="H572" s="18" t="s">
        <v>1654</v>
      </c>
      <c r="I572" s="18" t="s">
        <v>1277</v>
      </c>
      <c r="J572" s="18">
        <v>2022.9</v>
      </c>
      <c r="K572" s="18" t="s">
        <v>1655</v>
      </c>
      <c r="L572" s="16">
        <v>1150000</v>
      </c>
      <c r="M572" s="16">
        <v>500000</v>
      </c>
    </row>
    <row r="573" ht="25" customHeight="1" spans="1:13">
      <c r="A573" s="15">
        <v>570</v>
      </c>
      <c r="B573" s="15" t="s">
        <v>1584</v>
      </c>
      <c r="C573" s="16" t="s">
        <v>1656</v>
      </c>
      <c r="D573" s="16" t="s">
        <v>1657</v>
      </c>
      <c r="E573" s="16" t="s">
        <v>119</v>
      </c>
      <c r="F573" s="17" t="s">
        <v>1658</v>
      </c>
      <c r="G573" s="18" t="s">
        <v>126</v>
      </c>
      <c r="H573" s="18" t="s">
        <v>1659</v>
      </c>
      <c r="I573" s="18" t="s">
        <v>146</v>
      </c>
      <c r="J573" s="18" t="s">
        <v>480</v>
      </c>
      <c r="K573" s="18" t="s">
        <v>1656</v>
      </c>
      <c r="L573" s="16">
        <v>500000</v>
      </c>
      <c r="M573" s="16">
        <v>100000</v>
      </c>
    </row>
    <row r="574" ht="25" customHeight="1" spans="1:13">
      <c r="A574" s="15">
        <v>571</v>
      </c>
      <c r="B574" s="15" t="s">
        <v>1584</v>
      </c>
      <c r="C574" s="16" t="s">
        <v>1660</v>
      </c>
      <c r="D574" s="16" t="s">
        <v>1661</v>
      </c>
      <c r="E574" s="16" t="s">
        <v>119</v>
      </c>
      <c r="F574" s="17" t="s">
        <v>1662</v>
      </c>
      <c r="G574" s="18" t="s">
        <v>126</v>
      </c>
      <c r="H574" s="26" t="s">
        <v>1663</v>
      </c>
      <c r="I574" s="18" t="s">
        <v>146</v>
      </c>
      <c r="J574" s="18" t="s">
        <v>480</v>
      </c>
      <c r="K574" s="18" t="s">
        <v>1664</v>
      </c>
      <c r="L574" s="16">
        <v>300000</v>
      </c>
      <c r="M574" s="16">
        <v>200000</v>
      </c>
    </row>
    <row r="575" ht="25" customHeight="1" spans="1:13">
      <c r="A575" s="15">
        <v>572</v>
      </c>
      <c r="B575" s="15" t="s">
        <v>1584</v>
      </c>
      <c r="C575" s="15" t="s">
        <v>1665</v>
      </c>
      <c r="D575" s="42" t="s">
        <v>1666</v>
      </c>
      <c r="E575" s="16" t="s">
        <v>119</v>
      </c>
      <c r="F575" s="17" t="s">
        <v>1667</v>
      </c>
      <c r="G575" s="18" t="s">
        <v>126</v>
      </c>
      <c r="H575" s="26" t="s">
        <v>1668</v>
      </c>
      <c r="I575" s="18" t="s">
        <v>146</v>
      </c>
      <c r="J575" s="18" t="s">
        <v>480</v>
      </c>
      <c r="K575" s="15" t="s">
        <v>1669</v>
      </c>
      <c r="L575" s="16">
        <v>250000</v>
      </c>
      <c r="M575" s="16">
        <v>100000</v>
      </c>
    </row>
    <row r="576" ht="25" customHeight="1" spans="1:13">
      <c r="A576" s="15">
        <v>573</v>
      </c>
      <c r="B576" s="15" t="s">
        <v>1584</v>
      </c>
      <c r="C576" s="15" t="s">
        <v>1665</v>
      </c>
      <c r="D576" s="42" t="s">
        <v>1666</v>
      </c>
      <c r="E576" s="16" t="s">
        <v>119</v>
      </c>
      <c r="F576" s="17" t="s">
        <v>1670</v>
      </c>
      <c r="G576" s="18" t="s">
        <v>126</v>
      </c>
      <c r="H576" s="26" t="s">
        <v>1671</v>
      </c>
      <c r="I576" s="18" t="s">
        <v>146</v>
      </c>
      <c r="J576" s="18" t="s">
        <v>480</v>
      </c>
      <c r="K576" s="36" t="s">
        <v>1672</v>
      </c>
      <c r="L576" s="16">
        <v>300000</v>
      </c>
      <c r="M576" s="16">
        <v>150000</v>
      </c>
    </row>
    <row r="577" ht="25" customHeight="1" spans="1:13">
      <c r="A577" s="15">
        <v>574</v>
      </c>
      <c r="B577" s="15" t="s">
        <v>1584</v>
      </c>
      <c r="C577" s="15" t="s">
        <v>1673</v>
      </c>
      <c r="D577" s="16" t="s">
        <v>1674</v>
      </c>
      <c r="E577" s="16" t="s">
        <v>1675</v>
      </c>
      <c r="F577" s="17" t="s">
        <v>1676</v>
      </c>
      <c r="G577" s="18" t="s">
        <v>126</v>
      </c>
      <c r="H577" s="18" t="s">
        <v>1677</v>
      </c>
      <c r="I577" s="18" t="s">
        <v>146</v>
      </c>
      <c r="J577" s="18" t="s">
        <v>480</v>
      </c>
      <c r="K577" s="18" t="s">
        <v>1678</v>
      </c>
      <c r="L577" s="16">
        <v>350000</v>
      </c>
      <c r="M577" s="16">
        <v>200000</v>
      </c>
    </row>
    <row r="578" ht="25" customHeight="1" spans="1:13">
      <c r="A578" s="15">
        <v>575</v>
      </c>
      <c r="B578" s="15" t="s">
        <v>1584</v>
      </c>
      <c r="C578" s="15" t="s">
        <v>1673</v>
      </c>
      <c r="D578" s="16" t="s">
        <v>1674</v>
      </c>
      <c r="E578" s="16" t="s">
        <v>1675</v>
      </c>
      <c r="F578" s="17" t="s">
        <v>1679</v>
      </c>
      <c r="G578" s="18" t="s">
        <v>126</v>
      </c>
      <c r="H578" s="18" t="s">
        <v>1680</v>
      </c>
      <c r="I578" s="18" t="s">
        <v>146</v>
      </c>
      <c r="J578" s="18" t="s">
        <v>480</v>
      </c>
      <c r="K578" s="18" t="s">
        <v>1681</v>
      </c>
      <c r="L578" s="16">
        <v>250000</v>
      </c>
      <c r="M578" s="16">
        <v>200000</v>
      </c>
    </row>
    <row r="579" ht="25" customHeight="1" spans="1:13">
      <c r="A579" s="15">
        <v>576</v>
      </c>
      <c r="B579" s="15" t="s">
        <v>1584</v>
      </c>
      <c r="C579" s="16" t="s">
        <v>1682</v>
      </c>
      <c r="D579" s="16" t="s">
        <v>1683</v>
      </c>
      <c r="E579" s="15" t="s">
        <v>119</v>
      </c>
      <c r="F579" s="17" t="s">
        <v>1684</v>
      </c>
      <c r="G579" s="37" t="s">
        <v>126</v>
      </c>
      <c r="H579" s="18" t="s">
        <v>1685</v>
      </c>
      <c r="I579" s="18" t="s">
        <v>146</v>
      </c>
      <c r="J579" s="18" t="s">
        <v>480</v>
      </c>
      <c r="K579" s="18" t="s">
        <v>1686</v>
      </c>
      <c r="L579" s="42">
        <v>300000</v>
      </c>
      <c r="M579" s="16">
        <v>200000</v>
      </c>
    </row>
    <row r="580" ht="25" customHeight="1" spans="1:13">
      <c r="A580" s="15">
        <v>577</v>
      </c>
      <c r="B580" s="15" t="s">
        <v>1584</v>
      </c>
      <c r="C580" s="25" t="s">
        <v>1594</v>
      </c>
      <c r="D580" s="25" t="s">
        <v>1687</v>
      </c>
      <c r="E580" s="25" t="s">
        <v>1688</v>
      </c>
      <c r="F580" s="40" t="s">
        <v>1689</v>
      </c>
      <c r="G580" s="25" t="s">
        <v>20</v>
      </c>
      <c r="H580" s="25" t="s">
        <v>1690</v>
      </c>
      <c r="I580" s="25">
        <v>2022.01</v>
      </c>
      <c r="J580" s="25">
        <v>2022.12</v>
      </c>
      <c r="K580" s="25" t="s">
        <v>1594</v>
      </c>
      <c r="L580" s="25">
        <v>7500</v>
      </c>
      <c r="M580" s="25">
        <v>3800</v>
      </c>
    </row>
    <row r="581" ht="25" customHeight="1" spans="1:13">
      <c r="A581" s="15">
        <v>578</v>
      </c>
      <c r="B581" s="15" t="s">
        <v>1584</v>
      </c>
      <c r="C581" s="25" t="s">
        <v>1594</v>
      </c>
      <c r="D581" s="25" t="s">
        <v>1691</v>
      </c>
      <c r="E581" s="25" t="s">
        <v>1688</v>
      </c>
      <c r="F581" s="40" t="s">
        <v>1689</v>
      </c>
      <c r="G581" s="25" t="s">
        <v>20</v>
      </c>
      <c r="H581" s="25" t="s">
        <v>1690</v>
      </c>
      <c r="I581" s="25">
        <v>2022.01</v>
      </c>
      <c r="J581" s="25">
        <v>2022.12</v>
      </c>
      <c r="K581" s="25" t="s">
        <v>1594</v>
      </c>
      <c r="L581" s="25">
        <v>7500</v>
      </c>
      <c r="M581" s="25">
        <v>3800</v>
      </c>
    </row>
    <row r="582" ht="25" customHeight="1" spans="1:13">
      <c r="A582" s="15">
        <v>579</v>
      </c>
      <c r="B582" s="15" t="s">
        <v>1584</v>
      </c>
      <c r="C582" s="25" t="s">
        <v>1594</v>
      </c>
      <c r="D582" s="25" t="s">
        <v>1692</v>
      </c>
      <c r="E582" s="25" t="s">
        <v>1688</v>
      </c>
      <c r="F582" s="40" t="s">
        <v>149</v>
      </c>
      <c r="G582" s="25" t="s">
        <v>20</v>
      </c>
      <c r="H582" s="25" t="s">
        <v>1693</v>
      </c>
      <c r="I582" s="25">
        <v>2022.01</v>
      </c>
      <c r="J582" s="25">
        <v>2022.12</v>
      </c>
      <c r="K582" s="25" t="s">
        <v>1594</v>
      </c>
      <c r="L582" s="25">
        <v>7000</v>
      </c>
      <c r="M582" s="25">
        <v>4340</v>
      </c>
    </row>
    <row r="583" ht="25" customHeight="1" spans="1:13">
      <c r="A583" s="15">
        <v>580</v>
      </c>
      <c r="B583" s="15" t="s">
        <v>1584</v>
      </c>
      <c r="C583" s="25" t="s">
        <v>1594</v>
      </c>
      <c r="D583" s="25" t="s">
        <v>1694</v>
      </c>
      <c r="E583" s="25" t="s">
        <v>1688</v>
      </c>
      <c r="F583" s="40" t="s">
        <v>1695</v>
      </c>
      <c r="G583" s="25" t="s">
        <v>20</v>
      </c>
      <c r="H583" s="25" t="s">
        <v>1696</v>
      </c>
      <c r="I583" s="25">
        <v>2022.01</v>
      </c>
      <c r="J583" s="25">
        <v>2022.12</v>
      </c>
      <c r="K583" s="25" t="s">
        <v>1697</v>
      </c>
      <c r="L583" s="25">
        <v>20000</v>
      </c>
      <c r="M583" s="25">
        <v>8000</v>
      </c>
    </row>
    <row r="584" ht="25" customHeight="1" spans="1:13">
      <c r="A584" s="15">
        <v>581</v>
      </c>
      <c r="B584" s="15" t="s">
        <v>1584</v>
      </c>
      <c r="C584" s="25" t="s">
        <v>1594</v>
      </c>
      <c r="D584" s="25" t="s">
        <v>1698</v>
      </c>
      <c r="E584" s="25" t="s">
        <v>1688</v>
      </c>
      <c r="F584" s="40" t="s">
        <v>1689</v>
      </c>
      <c r="G584" s="25" t="s">
        <v>20</v>
      </c>
      <c r="H584" s="25" t="s">
        <v>1690</v>
      </c>
      <c r="I584" s="25">
        <v>2022.01</v>
      </c>
      <c r="J584" s="25">
        <v>2022.12</v>
      </c>
      <c r="K584" s="25" t="s">
        <v>1594</v>
      </c>
      <c r="L584" s="25">
        <v>7500</v>
      </c>
      <c r="M584" s="25">
        <v>2800</v>
      </c>
    </row>
    <row r="585" ht="25" customHeight="1" spans="1:13">
      <c r="A585" s="15">
        <v>582</v>
      </c>
      <c r="B585" s="15" t="s">
        <v>1584</v>
      </c>
      <c r="C585" s="25" t="s">
        <v>1585</v>
      </c>
      <c r="D585" s="25" t="s">
        <v>1699</v>
      </c>
      <c r="E585" s="25" t="s">
        <v>1688</v>
      </c>
      <c r="F585" s="40" t="s">
        <v>149</v>
      </c>
      <c r="G585" s="25" t="s">
        <v>20</v>
      </c>
      <c r="H585" s="25" t="s">
        <v>1700</v>
      </c>
      <c r="I585" s="25">
        <v>2022.01</v>
      </c>
      <c r="J585" s="25">
        <v>2022.12</v>
      </c>
      <c r="K585" s="25" t="s">
        <v>1701</v>
      </c>
      <c r="L585" s="25">
        <v>5000</v>
      </c>
      <c r="M585" s="25">
        <v>3596</v>
      </c>
    </row>
    <row r="586" ht="25" customHeight="1" spans="1:13">
      <c r="A586" s="15">
        <v>583</v>
      </c>
      <c r="B586" s="15" t="s">
        <v>1584</v>
      </c>
      <c r="C586" s="25" t="s">
        <v>1585</v>
      </c>
      <c r="D586" s="25" t="s">
        <v>1702</v>
      </c>
      <c r="E586" s="25" t="s">
        <v>1688</v>
      </c>
      <c r="F586" s="40" t="s">
        <v>149</v>
      </c>
      <c r="G586" s="25" t="s">
        <v>20</v>
      </c>
      <c r="H586" s="25" t="s">
        <v>1703</v>
      </c>
      <c r="I586" s="25">
        <v>2022.01</v>
      </c>
      <c r="J586" s="25">
        <v>2022.12</v>
      </c>
      <c r="K586" s="25" t="s">
        <v>1704</v>
      </c>
      <c r="L586" s="25">
        <v>4500</v>
      </c>
      <c r="M586" s="25">
        <v>2728</v>
      </c>
    </row>
    <row r="587" ht="25" customHeight="1" spans="1:13">
      <c r="A587" s="15">
        <v>584</v>
      </c>
      <c r="B587" s="15" t="s">
        <v>1584</v>
      </c>
      <c r="C587" s="25" t="s">
        <v>1585</v>
      </c>
      <c r="D587" s="25" t="s">
        <v>1705</v>
      </c>
      <c r="E587" s="25" t="s">
        <v>1688</v>
      </c>
      <c r="F587" s="40" t="s">
        <v>149</v>
      </c>
      <c r="G587" s="25" t="s">
        <v>20</v>
      </c>
      <c r="H587" s="25" t="s">
        <v>1706</v>
      </c>
      <c r="I587" s="25">
        <v>2022.01</v>
      </c>
      <c r="J587" s="25">
        <v>2022.12</v>
      </c>
      <c r="K587" s="25" t="s">
        <v>1701</v>
      </c>
      <c r="L587" s="25">
        <v>5000</v>
      </c>
      <c r="M587" s="25">
        <v>3100</v>
      </c>
    </row>
    <row r="588" ht="25" customHeight="1" spans="1:13">
      <c r="A588" s="15">
        <v>585</v>
      </c>
      <c r="B588" s="15" t="s">
        <v>1584</v>
      </c>
      <c r="C588" s="25" t="s">
        <v>1585</v>
      </c>
      <c r="D588" s="25" t="s">
        <v>1707</v>
      </c>
      <c r="E588" s="25" t="s">
        <v>1688</v>
      </c>
      <c r="F588" s="40" t="s">
        <v>149</v>
      </c>
      <c r="G588" s="25" t="s">
        <v>20</v>
      </c>
      <c r="H588" s="25" t="s">
        <v>1693</v>
      </c>
      <c r="I588" s="25">
        <v>2022.01</v>
      </c>
      <c r="J588" s="25">
        <v>2022.12</v>
      </c>
      <c r="K588" s="25" t="s">
        <v>1708</v>
      </c>
      <c r="L588" s="25">
        <v>7000</v>
      </c>
      <c r="M588" s="25">
        <v>4340</v>
      </c>
    </row>
    <row r="589" ht="25" customHeight="1" spans="1:13">
      <c r="A589" s="15">
        <v>586</v>
      </c>
      <c r="B589" s="15" t="s">
        <v>1584</v>
      </c>
      <c r="C589" s="25" t="s">
        <v>1585</v>
      </c>
      <c r="D589" s="25" t="s">
        <v>1709</v>
      </c>
      <c r="E589" s="25" t="s">
        <v>1688</v>
      </c>
      <c r="F589" s="40" t="s">
        <v>149</v>
      </c>
      <c r="G589" s="25" t="s">
        <v>20</v>
      </c>
      <c r="H589" s="25" t="s">
        <v>1693</v>
      </c>
      <c r="I589" s="25">
        <v>2022.01</v>
      </c>
      <c r="J589" s="25">
        <v>2022.12</v>
      </c>
      <c r="K589" s="25" t="s">
        <v>1710</v>
      </c>
      <c r="L589" s="25">
        <v>7000</v>
      </c>
      <c r="M589" s="25">
        <v>4340</v>
      </c>
    </row>
    <row r="590" ht="25" customHeight="1" spans="1:13">
      <c r="A590" s="15">
        <v>587</v>
      </c>
      <c r="B590" s="15" t="s">
        <v>1584</v>
      </c>
      <c r="C590" s="25" t="s">
        <v>1585</v>
      </c>
      <c r="D590" s="25" t="s">
        <v>1711</v>
      </c>
      <c r="E590" s="25" t="s">
        <v>1688</v>
      </c>
      <c r="F590" s="40" t="s">
        <v>149</v>
      </c>
      <c r="G590" s="25" t="s">
        <v>20</v>
      </c>
      <c r="H590" s="25" t="s">
        <v>1706</v>
      </c>
      <c r="I590" s="25">
        <v>2022.01</v>
      </c>
      <c r="J590" s="25">
        <v>2022.12</v>
      </c>
      <c r="K590" s="25" t="s">
        <v>1704</v>
      </c>
      <c r="L590" s="25">
        <v>5000</v>
      </c>
      <c r="M590" s="25">
        <v>3100</v>
      </c>
    </row>
    <row r="591" ht="25" customHeight="1" spans="1:13">
      <c r="A591" s="15">
        <v>588</v>
      </c>
      <c r="B591" s="15" t="s">
        <v>1584</v>
      </c>
      <c r="C591" s="25" t="s">
        <v>1585</v>
      </c>
      <c r="D591" s="25" t="s">
        <v>1712</v>
      </c>
      <c r="E591" s="25" t="s">
        <v>1688</v>
      </c>
      <c r="F591" s="40" t="s">
        <v>149</v>
      </c>
      <c r="G591" s="25" t="s">
        <v>20</v>
      </c>
      <c r="H591" s="25" t="s">
        <v>1693</v>
      </c>
      <c r="I591" s="25">
        <v>2022.01</v>
      </c>
      <c r="J591" s="25">
        <v>2022.12</v>
      </c>
      <c r="K591" s="25" t="s">
        <v>1713</v>
      </c>
      <c r="L591" s="25">
        <v>7000</v>
      </c>
      <c r="M591" s="25">
        <v>4340</v>
      </c>
    </row>
    <row r="592" ht="25" customHeight="1" spans="1:13">
      <c r="A592" s="15">
        <v>589</v>
      </c>
      <c r="B592" s="15" t="s">
        <v>1584</v>
      </c>
      <c r="C592" s="25" t="s">
        <v>1585</v>
      </c>
      <c r="D592" s="25" t="s">
        <v>1714</v>
      </c>
      <c r="E592" s="25" t="s">
        <v>1688</v>
      </c>
      <c r="F592" s="40" t="s">
        <v>149</v>
      </c>
      <c r="G592" s="25" t="s">
        <v>20</v>
      </c>
      <c r="H592" s="25" t="s">
        <v>1693</v>
      </c>
      <c r="I592" s="25">
        <v>2022.01</v>
      </c>
      <c r="J592" s="25">
        <v>2022.12</v>
      </c>
      <c r="K592" s="25" t="s">
        <v>1715</v>
      </c>
      <c r="L592" s="25">
        <v>7000</v>
      </c>
      <c r="M592" s="25">
        <v>4340</v>
      </c>
    </row>
    <row r="593" ht="25" customHeight="1" spans="1:13">
      <c r="A593" s="15">
        <v>590</v>
      </c>
      <c r="B593" s="15" t="s">
        <v>1584</v>
      </c>
      <c r="C593" s="25" t="s">
        <v>1585</v>
      </c>
      <c r="D593" s="25" t="s">
        <v>1716</v>
      </c>
      <c r="E593" s="25" t="s">
        <v>1688</v>
      </c>
      <c r="F593" s="40" t="s">
        <v>1717</v>
      </c>
      <c r="G593" s="25" t="s">
        <v>20</v>
      </c>
      <c r="H593" s="25" t="s">
        <v>1718</v>
      </c>
      <c r="I593" s="25">
        <v>2022.01</v>
      </c>
      <c r="J593" s="25">
        <v>2022.12</v>
      </c>
      <c r="K593" s="25" t="s">
        <v>1719</v>
      </c>
      <c r="L593" s="25">
        <v>15000</v>
      </c>
      <c r="M593" s="25">
        <v>8000</v>
      </c>
    </row>
    <row r="594" ht="25" customHeight="1" spans="1:13">
      <c r="A594" s="15">
        <v>591</v>
      </c>
      <c r="B594" s="15" t="s">
        <v>1584</v>
      </c>
      <c r="C594" s="25" t="s">
        <v>1682</v>
      </c>
      <c r="D594" s="25" t="s">
        <v>1720</v>
      </c>
      <c r="E594" s="25" t="s">
        <v>1688</v>
      </c>
      <c r="F594" s="40" t="s">
        <v>149</v>
      </c>
      <c r="G594" s="25" t="s">
        <v>20</v>
      </c>
      <c r="H594" s="25" t="s">
        <v>1693</v>
      </c>
      <c r="I594" s="25">
        <v>2022.01</v>
      </c>
      <c r="J594" s="25">
        <v>2022.12</v>
      </c>
      <c r="K594" s="25" t="s">
        <v>1721</v>
      </c>
      <c r="L594" s="25">
        <v>6000</v>
      </c>
      <c r="M594" s="25">
        <v>4340</v>
      </c>
    </row>
    <row r="595" ht="25" customHeight="1" spans="1:13">
      <c r="A595" s="15">
        <v>592</v>
      </c>
      <c r="B595" s="15" t="s">
        <v>1584</v>
      </c>
      <c r="C595" s="25" t="s">
        <v>1682</v>
      </c>
      <c r="D595" s="25" t="s">
        <v>1722</v>
      </c>
      <c r="E595" s="25" t="s">
        <v>1688</v>
      </c>
      <c r="F595" s="40" t="s">
        <v>149</v>
      </c>
      <c r="G595" s="25" t="s">
        <v>20</v>
      </c>
      <c r="H595" s="25" t="s">
        <v>1693</v>
      </c>
      <c r="I595" s="25">
        <v>2022.01</v>
      </c>
      <c r="J595" s="25">
        <v>2022.12</v>
      </c>
      <c r="K595" s="25" t="s">
        <v>1723</v>
      </c>
      <c r="L595" s="25">
        <v>6000</v>
      </c>
      <c r="M595" s="25">
        <v>4340</v>
      </c>
    </row>
    <row r="596" ht="25" customHeight="1" spans="1:13">
      <c r="A596" s="15">
        <v>593</v>
      </c>
      <c r="B596" s="15" t="s">
        <v>1584</v>
      </c>
      <c r="C596" s="25" t="s">
        <v>1682</v>
      </c>
      <c r="D596" s="25" t="s">
        <v>1724</v>
      </c>
      <c r="E596" s="25" t="s">
        <v>1688</v>
      </c>
      <c r="F596" s="40" t="s">
        <v>149</v>
      </c>
      <c r="G596" s="25" t="s">
        <v>20</v>
      </c>
      <c r="H596" s="25" t="s">
        <v>1725</v>
      </c>
      <c r="I596" s="25">
        <v>2022.01</v>
      </c>
      <c r="J596" s="25">
        <v>2022.12</v>
      </c>
      <c r="K596" s="25" t="s">
        <v>1726</v>
      </c>
      <c r="L596" s="25">
        <v>5500</v>
      </c>
      <c r="M596" s="25">
        <v>3720</v>
      </c>
    </row>
    <row r="597" ht="25" customHeight="1" spans="1:13">
      <c r="A597" s="15">
        <v>594</v>
      </c>
      <c r="B597" s="15" t="s">
        <v>1584</v>
      </c>
      <c r="C597" s="25" t="s">
        <v>1682</v>
      </c>
      <c r="D597" s="25" t="s">
        <v>1727</v>
      </c>
      <c r="E597" s="25" t="s">
        <v>1688</v>
      </c>
      <c r="F597" s="40" t="s">
        <v>149</v>
      </c>
      <c r="G597" s="25" t="s">
        <v>20</v>
      </c>
      <c r="H597" s="25" t="s">
        <v>1725</v>
      </c>
      <c r="I597" s="25">
        <v>2022.01</v>
      </c>
      <c r="J597" s="25">
        <v>2022.12</v>
      </c>
      <c r="K597" s="25" t="s">
        <v>1728</v>
      </c>
      <c r="L597" s="25">
        <v>5500</v>
      </c>
      <c r="M597" s="25">
        <v>3720</v>
      </c>
    </row>
    <row r="598" ht="25" customHeight="1" spans="1:13">
      <c r="A598" s="15">
        <v>595</v>
      </c>
      <c r="B598" s="15" t="s">
        <v>1584</v>
      </c>
      <c r="C598" s="25" t="s">
        <v>1682</v>
      </c>
      <c r="D598" s="25" t="s">
        <v>1729</v>
      </c>
      <c r="E598" s="25" t="s">
        <v>1688</v>
      </c>
      <c r="F598" s="40" t="s">
        <v>149</v>
      </c>
      <c r="G598" s="25" t="s">
        <v>20</v>
      </c>
      <c r="H598" s="25" t="s">
        <v>1100</v>
      </c>
      <c r="I598" s="25">
        <v>2022.01</v>
      </c>
      <c r="J598" s="25">
        <v>2022.12</v>
      </c>
      <c r="K598" s="25" t="s">
        <v>1730</v>
      </c>
      <c r="L598" s="25">
        <v>6000</v>
      </c>
      <c r="M598" s="25">
        <v>3720</v>
      </c>
    </row>
    <row r="599" ht="25" customHeight="1" spans="1:13">
      <c r="A599" s="15">
        <v>596</v>
      </c>
      <c r="B599" s="15" t="s">
        <v>1584</v>
      </c>
      <c r="C599" s="25" t="s">
        <v>1682</v>
      </c>
      <c r="D599" s="25" t="s">
        <v>1731</v>
      </c>
      <c r="E599" s="25" t="s">
        <v>1688</v>
      </c>
      <c r="F599" s="40" t="s">
        <v>149</v>
      </c>
      <c r="G599" s="25" t="s">
        <v>20</v>
      </c>
      <c r="H599" s="25" t="s">
        <v>1725</v>
      </c>
      <c r="I599" s="25">
        <v>2022.01</v>
      </c>
      <c r="J599" s="25">
        <v>2022.12</v>
      </c>
      <c r="K599" s="25" t="s">
        <v>1732</v>
      </c>
      <c r="L599" s="25">
        <v>6000</v>
      </c>
      <c r="M599" s="25">
        <v>3720</v>
      </c>
    </row>
    <row r="600" ht="25" customHeight="1" spans="1:13">
      <c r="A600" s="15">
        <v>597</v>
      </c>
      <c r="B600" s="15" t="s">
        <v>1584</v>
      </c>
      <c r="C600" s="25" t="s">
        <v>1682</v>
      </c>
      <c r="D600" s="25" t="s">
        <v>1733</v>
      </c>
      <c r="E600" s="25" t="s">
        <v>1688</v>
      </c>
      <c r="F600" s="40" t="s">
        <v>149</v>
      </c>
      <c r="G600" s="25" t="s">
        <v>20</v>
      </c>
      <c r="H600" s="25" t="s">
        <v>1734</v>
      </c>
      <c r="I600" s="25">
        <v>2022.01</v>
      </c>
      <c r="J600" s="25">
        <v>2022.12</v>
      </c>
      <c r="K600" s="25" t="s">
        <v>1682</v>
      </c>
      <c r="L600" s="25">
        <v>8000</v>
      </c>
      <c r="M600" s="25">
        <v>4960</v>
      </c>
    </row>
    <row r="601" ht="25" customHeight="1" spans="1:13">
      <c r="A601" s="15">
        <v>598</v>
      </c>
      <c r="B601" s="15" t="s">
        <v>1584</v>
      </c>
      <c r="C601" s="25" t="s">
        <v>1673</v>
      </c>
      <c r="D601" s="25" t="s">
        <v>1735</v>
      </c>
      <c r="E601" s="25" t="s">
        <v>1688</v>
      </c>
      <c r="F601" s="40" t="s">
        <v>149</v>
      </c>
      <c r="G601" s="25" t="s">
        <v>20</v>
      </c>
      <c r="H601" s="25" t="s">
        <v>1736</v>
      </c>
      <c r="I601" s="25">
        <v>2022.01</v>
      </c>
      <c r="J601" s="25">
        <v>2022.12</v>
      </c>
      <c r="K601" s="25" t="s">
        <v>1737</v>
      </c>
      <c r="L601" s="25">
        <v>9000</v>
      </c>
      <c r="M601" s="25">
        <v>6820</v>
      </c>
    </row>
    <row r="602" ht="25" customHeight="1" spans="1:13">
      <c r="A602" s="15">
        <v>599</v>
      </c>
      <c r="B602" s="15" t="s">
        <v>1584</v>
      </c>
      <c r="C602" s="25" t="s">
        <v>1673</v>
      </c>
      <c r="D602" s="25" t="s">
        <v>1738</v>
      </c>
      <c r="E602" s="25" t="s">
        <v>1688</v>
      </c>
      <c r="F602" s="40" t="s">
        <v>149</v>
      </c>
      <c r="G602" s="25" t="s">
        <v>20</v>
      </c>
      <c r="H602" s="25" t="s">
        <v>1100</v>
      </c>
      <c r="I602" s="25">
        <v>2022.01</v>
      </c>
      <c r="J602" s="25">
        <v>2022.12</v>
      </c>
      <c r="K602" s="25" t="s">
        <v>1739</v>
      </c>
      <c r="L602" s="25">
        <v>6000</v>
      </c>
      <c r="M602" s="25">
        <v>3720</v>
      </c>
    </row>
    <row r="603" ht="25" customHeight="1" spans="1:13">
      <c r="A603" s="15">
        <v>600</v>
      </c>
      <c r="B603" s="15" t="s">
        <v>1584</v>
      </c>
      <c r="C603" s="25" t="s">
        <v>1673</v>
      </c>
      <c r="D603" s="25" t="s">
        <v>1740</v>
      </c>
      <c r="E603" s="25" t="s">
        <v>1688</v>
      </c>
      <c r="F603" s="40" t="s">
        <v>149</v>
      </c>
      <c r="G603" s="25" t="s">
        <v>20</v>
      </c>
      <c r="H603" s="25" t="s">
        <v>1725</v>
      </c>
      <c r="I603" s="25">
        <v>2022.01</v>
      </c>
      <c r="J603" s="25">
        <v>2022.12</v>
      </c>
      <c r="K603" s="25" t="s">
        <v>1741</v>
      </c>
      <c r="L603" s="25">
        <v>6000</v>
      </c>
      <c r="M603" s="25">
        <v>3720</v>
      </c>
    </row>
    <row r="604" ht="25" customHeight="1" spans="1:13">
      <c r="A604" s="15">
        <v>601</v>
      </c>
      <c r="B604" s="15" t="s">
        <v>1584</v>
      </c>
      <c r="C604" s="25" t="s">
        <v>1673</v>
      </c>
      <c r="D604" s="25" t="s">
        <v>1742</v>
      </c>
      <c r="E604" s="25" t="s">
        <v>1688</v>
      </c>
      <c r="F604" s="40" t="s">
        <v>149</v>
      </c>
      <c r="G604" s="25" t="s">
        <v>20</v>
      </c>
      <c r="H604" s="25" t="s">
        <v>1725</v>
      </c>
      <c r="I604" s="25">
        <v>2022.01</v>
      </c>
      <c r="J604" s="25">
        <v>2022.12</v>
      </c>
      <c r="K604" s="25" t="s">
        <v>1741</v>
      </c>
      <c r="L604" s="25">
        <v>6000</v>
      </c>
      <c r="M604" s="25">
        <v>3720</v>
      </c>
    </row>
    <row r="605" ht="25" customHeight="1" spans="1:13">
      <c r="A605" s="15">
        <v>602</v>
      </c>
      <c r="B605" s="15" t="s">
        <v>1584</v>
      </c>
      <c r="C605" s="25" t="s">
        <v>1673</v>
      </c>
      <c r="D605" s="25" t="s">
        <v>1743</v>
      </c>
      <c r="E605" s="25" t="s">
        <v>1688</v>
      </c>
      <c r="F605" s="40" t="s">
        <v>149</v>
      </c>
      <c r="G605" s="25" t="s">
        <v>20</v>
      </c>
      <c r="H605" s="25" t="s">
        <v>1725</v>
      </c>
      <c r="I605" s="25">
        <v>2022.01</v>
      </c>
      <c r="J605" s="25">
        <v>2022.12</v>
      </c>
      <c r="K605" s="25" t="s">
        <v>1744</v>
      </c>
      <c r="L605" s="25">
        <v>6000</v>
      </c>
      <c r="M605" s="25">
        <v>3720</v>
      </c>
    </row>
    <row r="606" ht="25" customHeight="1" spans="1:13">
      <c r="A606" s="15">
        <v>603</v>
      </c>
      <c r="B606" s="15" t="s">
        <v>1584</v>
      </c>
      <c r="C606" s="25" t="s">
        <v>1673</v>
      </c>
      <c r="D606" s="25" t="s">
        <v>1745</v>
      </c>
      <c r="E606" s="25" t="s">
        <v>1688</v>
      </c>
      <c r="F606" s="40" t="s">
        <v>149</v>
      </c>
      <c r="G606" s="25" t="s">
        <v>20</v>
      </c>
      <c r="H606" s="25" t="s">
        <v>1693</v>
      </c>
      <c r="I606" s="25">
        <v>2022.01</v>
      </c>
      <c r="J606" s="25">
        <v>2022.12</v>
      </c>
      <c r="K606" s="25" t="s">
        <v>1744</v>
      </c>
      <c r="L606" s="25">
        <v>7500</v>
      </c>
      <c r="M606" s="25">
        <v>4340</v>
      </c>
    </row>
    <row r="607" ht="25" customHeight="1" spans="1:13">
      <c r="A607" s="15">
        <v>604</v>
      </c>
      <c r="B607" s="15" t="s">
        <v>1584</v>
      </c>
      <c r="C607" s="25" t="s">
        <v>1673</v>
      </c>
      <c r="D607" s="25" t="s">
        <v>1746</v>
      </c>
      <c r="E607" s="25" t="s">
        <v>1688</v>
      </c>
      <c r="F607" s="40" t="s">
        <v>1717</v>
      </c>
      <c r="G607" s="25" t="s">
        <v>20</v>
      </c>
      <c r="H607" s="25" t="s">
        <v>1718</v>
      </c>
      <c r="I607" s="25">
        <v>2022.01</v>
      </c>
      <c r="J607" s="25">
        <v>2022.12</v>
      </c>
      <c r="K607" s="25" t="s">
        <v>1747</v>
      </c>
      <c r="L607" s="25">
        <v>15000</v>
      </c>
      <c r="M607" s="25">
        <v>8000</v>
      </c>
    </row>
    <row r="608" ht="25" customHeight="1" spans="1:13">
      <c r="A608" s="15">
        <v>605</v>
      </c>
      <c r="B608" s="15" t="s">
        <v>1584</v>
      </c>
      <c r="C608" s="25" t="s">
        <v>1673</v>
      </c>
      <c r="D608" s="25" t="s">
        <v>770</v>
      </c>
      <c r="E608" s="25" t="s">
        <v>1688</v>
      </c>
      <c r="F608" s="40" t="s">
        <v>149</v>
      </c>
      <c r="G608" s="25" t="s">
        <v>20</v>
      </c>
      <c r="H608" s="25" t="s">
        <v>1725</v>
      </c>
      <c r="I608" s="25">
        <v>2022.01</v>
      </c>
      <c r="J608" s="25">
        <v>2022.12</v>
      </c>
      <c r="K608" s="25" t="s">
        <v>1748</v>
      </c>
      <c r="L608" s="25">
        <v>6000</v>
      </c>
      <c r="M608" s="25">
        <v>4340</v>
      </c>
    </row>
    <row r="609" ht="25" customHeight="1" spans="1:13">
      <c r="A609" s="15">
        <v>606</v>
      </c>
      <c r="B609" s="15" t="s">
        <v>1584</v>
      </c>
      <c r="C609" s="25" t="s">
        <v>1673</v>
      </c>
      <c r="D609" s="25" t="s">
        <v>1749</v>
      </c>
      <c r="E609" s="25" t="s">
        <v>1688</v>
      </c>
      <c r="F609" s="40" t="s">
        <v>149</v>
      </c>
      <c r="G609" s="25" t="s">
        <v>20</v>
      </c>
      <c r="H609" s="25" t="s">
        <v>1693</v>
      </c>
      <c r="I609" s="25">
        <v>2022.01</v>
      </c>
      <c r="J609" s="25">
        <v>2022.12</v>
      </c>
      <c r="K609" s="25" t="s">
        <v>1750</v>
      </c>
      <c r="L609" s="25">
        <v>7000</v>
      </c>
      <c r="M609" s="25">
        <v>3720</v>
      </c>
    </row>
    <row r="610" ht="25" customHeight="1" spans="1:13">
      <c r="A610" s="15">
        <v>607</v>
      </c>
      <c r="B610" s="15" t="s">
        <v>1584</v>
      </c>
      <c r="C610" s="25" t="s">
        <v>1673</v>
      </c>
      <c r="D610" s="25" t="s">
        <v>1751</v>
      </c>
      <c r="E610" s="25" t="s">
        <v>1688</v>
      </c>
      <c r="F610" s="40" t="s">
        <v>149</v>
      </c>
      <c r="G610" s="25" t="s">
        <v>20</v>
      </c>
      <c r="H610" s="25" t="s">
        <v>1725</v>
      </c>
      <c r="I610" s="25">
        <v>2022.01</v>
      </c>
      <c r="J610" s="25">
        <v>2022.12</v>
      </c>
      <c r="K610" s="25" t="s">
        <v>1739</v>
      </c>
      <c r="L610" s="25">
        <v>6000</v>
      </c>
      <c r="M610" s="25">
        <v>3720</v>
      </c>
    </row>
    <row r="611" ht="25" customHeight="1" spans="1:13">
      <c r="A611" s="15">
        <v>608</v>
      </c>
      <c r="B611" s="15" t="s">
        <v>1584</v>
      </c>
      <c r="C611" s="25" t="s">
        <v>1673</v>
      </c>
      <c r="D611" s="25" t="s">
        <v>1752</v>
      </c>
      <c r="E611" s="25" t="s">
        <v>1688</v>
      </c>
      <c r="F611" s="40" t="s">
        <v>149</v>
      </c>
      <c r="G611" s="25" t="s">
        <v>20</v>
      </c>
      <c r="H611" s="25" t="s">
        <v>1725</v>
      </c>
      <c r="I611" s="25">
        <v>2022.01</v>
      </c>
      <c r="J611" s="25">
        <v>2022.12</v>
      </c>
      <c r="K611" s="25" t="s">
        <v>1741</v>
      </c>
      <c r="L611" s="25">
        <v>6000</v>
      </c>
      <c r="M611" s="25">
        <v>3720</v>
      </c>
    </row>
    <row r="612" ht="25" customHeight="1" spans="1:13">
      <c r="A612" s="15">
        <v>609</v>
      </c>
      <c r="B612" s="15" t="s">
        <v>1584</v>
      </c>
      <c r="C612" s="25" t="s">
        <v>1673</v>
      </c>
      <c r="D612" s="25" t="s">
        <v>1753</v>
      </c>
      <c r="E612" s="25" t="s">
        <v>1688</v>
      </c>
      <c r="F612" s="40" t="s">
        <v>149</v>
      </c>
      <c r="G612" s="25" t="s">
        <v>20</v>
      </c>
      <c r="H612" s="25" t="s">
        <v>1725</v>
      </c>
      <c r="I612" s="25">
        <v>2022.01</v>
      </c>
      <c r="J612" s="25">
        <v>2022.12</v>
      </c>
      <c r="K612" s="25" t="s">
        <v>1744</v>
      </c>
      <c r="L612" s="25">
        <v>6000</v>
      </c>
      <c r="M612" s="25">
        <v>3720</v>
      </c>
    </row>
    <row r="613" ht="25" customHeight="1" spans="1:13">
      <c r="A613" s="15">
        <v>610</v>
      </c>
      <c r="B613" s="15" t="s">
        <v>1584</v>
      </c>
      <c r="C613" s="25" t="s">
        <v>1665</v>
      </c>
      <c r="D613" s="25" t="s">
        <v>1754</v>
      </c>
      <c r="E613" s="25" t="s">
        <v>1688</v>
      </c>
      <c r="F613" s="40" t="s">
        <v>149</v>
      </c>
      <c r="G613" s="25" t="s">
        <v>20</v>
      </c>
      <c r="H613" s="25" t="s">
        <v>1693</v>
      </c>
      <c r="I613" s="25">
        <v>2022.01</v>
      </c>
      <c r="J613" s="25">
        <v>2022.12</v>
      </c>
      <c r="K613" s="25" t="s">
        <v>1755</v>
      </c>
      <c r="L613" s="25">
        <v>7000</v>
      </c>
      <c r="M613" s="25">
        <v>4340</v>
      </c>
    </row>
    <row r="614" ht="25" customHeight="1" spans="1:13">
      <c r="A614" s="15">
        <v>611</v>
      </c>
      <c r="B614" s="15" t="s">
        <v>1584</v>
      </c>
      <c r="C614" s="25" t="s">
        <v>1665</v>
      </c>
      <c r="D614" s="25" t="s">
        <v>1756</v>
      </c>
      <c r="E614" s="25" t="s">
        <v>1688</v>
      </c>
      <c r="F614" s="40" t="s">
        <v>149</v>
      </c>
      <c r="G614" s="25" t="s">
        <v>20</v>
      </c>
      <c r="H614" s="25" t="s">
        <v>1757</v>
      </c>
      <c r="I614" s="25">
        <v>2022.01</v>
      </c>
      <c r="J614" s="25">
        <v>2022.12</v>
      </c>
      <c r="K614" s="25" t="s">
        <v>1758</v>
      </c>
      <c r="L614" s="25">
        <v>9500</v>
      </c>
      <c r="M614" s="25">
        <v>7440</v>
      </c>
    </row>
    <row r="615" ht="25" customHeight="1" spans="1:13">
      <c r="A615" s="15">
        <v>612</v>
      </c>
      <c r="B615" s="15" t="s">
        <v>1584</v>
      </c>
      <c r="C615" s="25" t="s">
        <v>1665</v>
      </c>
      <c r="D615" s="25" t="s">
        <v>1759</v>
      </c>
      <c r="E615" s="25" t="s">
        <v>1688</v>
      </c>
      <c r="F615" s="40" t="s">
        <v>149</v>
      </c>
      <c r="G615" s="25" t="s">
        <v>20</v>
      </c>
      <c r="H615" s="25" t="s">
        <v>1100</v>
      </c>
      <c r="I615" s="25">
        <v>2022.01</v>
      </c>
      <c r="J615" s="25">
        <v>2022.12</v>
      </c>
      <c r="K615" s="25" t="s">
        <v>1760</v>
      </c>
      <c r="L615" s="25">
        <v>6500</v>
      </c>
      <c r="M615" s="25">
        <v>3720</v>
      </c>
    </row>
    <row r="616" ht="25" customHeight="1" spans="1:13">
      <c r="A616" s="15">
        <v>613</v>
      </c>
      <c r="B616" s="15" t="s">
        <v>1584</v>
      </c>
      <c r="C616" s="25" t="s">
        <v>1665</v>
      </c>
      <c r="D616" s="25" t="s">
        <v>1761</v>
      </c>
      <c r="E616" s="25" t="s">
        <v>1688</v>
      </c>
      <c r="F616" s="40" t="s">
        <v>149</v>
      </c>
      <c r="G616" s="25" t="s">
        <v>20</v>
      </c>
      <c r="H616" s="25" t="s">
        <v>1097</v>
      </c>
      <c r="I616" s="25">
        <v>2022.01</v>
      </c>
      <c r="J616" s="25">
        <v>2022.12</v>
      </c>
      <c r="K616" s="25" t="s">
        <v>1762</v>
      </c>
      <c r="L616" s="25">
        <v>8000</v>
      </c>
      <c r="M616" s="25">
        <v>3968</v>
      </c>
    </row>
    <row r="617" ht="25" customHeight="1" spans="1:13">
      <c r="A617" s="15">
        <v>614</v>
      </c>
      <c r="B617" s="15" t="s">
        <v>1584</v>
      </c>
      <c r="C617" s="25" t="s">
        <v>1665</v>
      </c>
      <c r="D617" s="25" t="s">
        <v>1763</v>
      </c>
      <c r="E617" s="25" t="s">
        <v>1688</v>
      </c>
      <c r="F617" s="40" t="s">
        <v>149</v>
      </c>
      <c r="G617" s="25" t="s">
        <v>20</v>
      </c>
      <c r="H617" s="25" t="s">
        <v>1100</v>
      </c>
      <c r="I617" s="25">
        <v>2022.01</v>
      </c>
      <c r="J617" s="25">
        <v>2022.12</v>
      </c>
      <c r="K617" s="25" t="s">
        <v>1764</v>
      </c>
      <c r="L617" s="25">
        <v>6000</v>
      </c>
      <c r="M617" s="25">
        <v>3720</v>
      </c>
    </row>
    <row r="618" ht="25" customHeight="1" spans="1:13">
      <c r="A618" s="15">
        <v>615</v>
      </c>
      <c r="B618" s="15" t="s">
        <v>1584</v>
      </c>
      <c r="C618" s="25" t="s">
        <v>1665</v>
      </c>
      <c r="D618" s="25" t="s">
        <v>1765</v>
      </c>
      <c r="E618" s="25" t="s">
        <v>1688</v>
      </c>
      <c r="F618" s="40" t="s">
        <v>149</v>
      </c>
      <c r="G618" s="25" t="s">
        <v>20</v>
      </c>
      <c r="H618" s="25" t="s">
        <v>1100</v>
      </c>
      <c r="I618" s="25">
        <v>2022.01</v>
      </c>
      <c r="J618" s="25">
        <v>2022.12</v>
      </c>
      <c r="K618" s="25" t="s">
        <v>1760</v>
      </c>
      <c r="L618" s="25">
        <v>8500</v>
      </c>
      <c r="M618" s="25">
        <v>3720</v>
      </c>
    </row>
    <row r="619" ht="25" customHeight="1" spans="1:13">
      <c r="A619" s="15">
        <v>616</v>
      </c>
      <c r="B619" s="15" t="s">
        <v>1584</v>
      </c>
      <c r="C619" s="25" t="s">
        <v>1665</v>
      </c>
      <c r="D619" s="25" t="s">
        <v>1766</v>
      </c>
      <c r="E619" s="25" t="s">
        <v>1688</v>
      </c>
      <c r="F619" s="40" t="s">
        <v>149</v>
      </c>
      <c r="G619" s="25" t="s">
        <v>20</v>
      </c>
      <c r="H619" s="25" t="s">
        <v>1693</v>
      </c>
      <c r="I619" s="25">
        <v>2022.01</v>
      </c>
      <c r="J619" s="25">
        <v>2022.12</v>
      </c>
      <c r="K619" s="25" t="s">
        <v>1758</v>
      </c>
      <c r="L619" s="25">
        <v>7000</v>
      </c>
      <c r="M619" s="25">
        <v>4340</v>
      </c>
    </row>
    <row r="620" ht="25" customHeight="1" spans="1:13">
      <c r="A620" s="15">
        <v>617</v>
      </c>
      <c r="B620" s="15" t="s">
        <v>1584</v>
      </c>
      <c r="C620" s="25" t="s">
        <v>1665</v>
      </c>
      <c r="D620" s="25" t="s">
        <v>1767</v>
      </c>
      <c r="E620" s="25" t="s">
        <v>1688</v>
      </c>
      <c r="F620" s="40" t="s">
        <v>149</v>
      </c>
      <c r="G620" s="25" t="s">
        <v>20</v>
      </c>
      <c r="H620" s="25" t="s">
        <v>1693</v>
      </c>
      <c r="I620" s="25">
        <v>2022.01</v>
      </c>
      <c r="J620" s="25">
        <v>2022.12</v>
      </c>
      <c r="K620" s="25" t="s">
        <v>1764</v>
      </c>
      <c r="L620" s="25">
        <v>7000</v>
      </c>
      <c r="M620" s="25">
        <v>4340</v>
      </c>
    </row>
    <row r="621" ht="25" customHeight="1" spans="1:13">
      <c r="A621" s="15">
        <v>618</v>
      </c>
      <c r="B621" s="15" t="s">
        <v>1584</v>
      </c>
      <c r="C621" s="25" t="s">
        <v>1610</v>
      </c>
      <c r="D621" s="25" t="s">
        <v>1768</v>
      </c>
      <c r="E621" s="25" t="s">
        <v>1688</v>
      </c>
      <c r="F621" s="40" t="s">
        <v>149</v>
      </c>
      <c r="G621" s="25" t="s">
        <v>20</v>
      </c>
      <c r="H621" s="25" t="s">
        <v>1769</v>
      </c>
      <c r="I621" s="25">
        <v>2022.01</v>
      </c>
      <c r="J621" s="25">
        <v>2022.12</v>
      </c>
      <c r="K621" s="25" t="s">
        <v>1610</v>
      </c>
      <c r="L621" s="25">
        <v>6000</v>
      </c>
      <c r="M621" s="25">
        <v>2728</v>
      </c>
    </row>
    <row r="622" ht="25" customHeight="1" spans="1:13">
      <c r="A622" s="15">
        <v>619</v>
      </c>
      <c r="B622" s="15" t="s">
        <v>1584</v>
      </c>
      <c r="C622" s="25" t="s">
        <v>1610</v>
      </c>
      <c r="D622" s="25" t="s">
        <v>1770</v>
      </c>
      <c r="E622" s="25" t="s">
        <v>1688</v>
      </c>
      <c r="F622" s="40" t="s">
        <v>149</v>
      </c>
      <c r="G622" s="25" t="s">
        <v>20</v>
      </c>
      <c r="H622" s="25" t="s">
        <v>1769</v>
      </c>
      <c r="I622" s="25">
        <v>2022.01</v>
      </c>
      <c r="J622" s="25">
        <v>2022.12</v>
      </c>
      <c r="K622" s="25" t="s">
        <v>1610</v>
      </c>
      <c r="L622" s="25">
        <v>6000</v>
      </c>
      <c r="M622" s="25">
        <v>2728</v>
      </c>
    </row>
    <row r="623" ht="25" customHeight="1" spans="1:13">
      <c r="A623" s="15">
        <v>620</v>
      </c>
      <c r="B623" s="15" t="s">
        <v>1584</v>
      </c>
      <c r="C623" s="25" t="s">
        <v>1660</v>
      </c>
      <c r="D623" s="25" t="s">
        <v>1771</v>
      </c>
      <c r="E623" s="25" t="s">
        <v>1688</v>
      </c>
      <c r="F623" s="40" t="s">
        <v>149</v>
      </c>
      <c r="G623" s="25" t="s">
        <v>20</v>
      </c>
      <c r="H623" s="25" t="s">
        <v>1772</v>
      </c>
      <c r="I623" s="25">
        <v>2022.01</v>
      </c>
      <c r="J623" s="25">
        <v>2022.12</v>
      </c>
      <c r="K623" s="25" t="s">
        <v>1773</v>
      </c>
      <c r="L623" s="25">
        <v>5500</v>
      </c>
      <c r="M623" s="25">
        <v>3720</v>
      </c>
    </row>
    <row r="624" ht="25" customHeight="1" spans="1:13">
      <c r="A624" s="15">
        <v>621</v>
      </c>
      <c r="B624" s="15" t="s">
        <v>1584</v>
      </c>
      <c r="C624" s="25" t="s">
        <v>1660</v>
      </c>
      <c r="D624" s="25" t="s">
        <v>1774</v>
      </c>
      <c r="E624" s="25" t="s">
        <v>1688</v>
      </c>
      <c r="F624" s="40" t="s">
        <v>149</v>
      </c>
      <c r="G624" s="25" t="s">
        <v>20</v>
      </c>
      <c r="H624" s="25" t="s">
        <v>1772</v>
      </c>
      <c r="I624" s="25">
        <v>2022.01</v>
      </c>
      <c r="J624" s="25">
        <v>2022.12</v>
      </c>
      <c r="K624" s="25" t="s">
        <v>1775</v>
      </c>
      <c r="L624" s="25">
        <v>7500</v>
      </c>
      <c r="M624" s="25">
        <v>3720</v>
      </c>
    </row>
    <row r="625" ht="25" customHeight="1" spans="1:13">
      <c r="A625" s="15">
        <v>622</v>
      </c>
      <c r="B625" s="15" t="s">
        <v>1584</v>
      </c>
      <c r="C625" s="25" t="s">
        <v>1660</v>
      </c>
      <c r="D625" s="25" t="s">
        <v>1776</v>
      </c>
      <c r="E625" s="25" t="s">
        <v>1688</v>
      </c>
      <c r="F625" s="40" t="s">
        <v>149</v>
      </c>
      <c r="G625" s="25" t="s">
        <v>20</v>
      </c>
      <c r="H625" s="25" t="s">
        <v>1772</v>
      </c>
      <c r="I625" s="25">
        <v>2022.01</v>
      </c>
      <c r="J625" s="25">
        <v>2022.12</v>
      </c>
      <c r="K625" s="25" t="s">
        <v>1777</v>
      </c>
      <c r="L625" s="25">
        <v>6000</v>
      </c>
      <c r="M625" s="25">
        <v>3720</v>
      </c>
    </row>
    <row r="626" ht="25" customHeight="1" spans="1:13">
      <c r="A626" s="15">
        <v>623</v>
      </c>
      <c r="B626" s="15" t="s">
        <v>1584</v>
      </c>
      <c r="C626" s="25" t="s">
        <v>1660</v>
      </c>
      <c r="D626" s="25" t="s">
        <v>1778</v>
      </c>
      <c r="E626" s="25" t="s">
        <v>1688</v>
      </c>
      <c r="F626" s="40" t="s">
        <v>149</v>
      </c>
      <c r="G626" s="25" t="s">
        <v>20</v>
      </c>
      <c r="H626" s="25" t="s">
        <v>1772</v>
      </c>
      <c r="I626" s="25">
        <v>2022.01</v>
      </c>
      <c r="J626" s="25">
        <v>2022.12</v>
      </c>
      <c r="K626" s="25" t="s">
        <v>1779</v>
      </c>
      <c r="L626" s="25">
        <v>6000</v>
      </c>
      <c r="M626" s="25">
        <v>3720</v>
      </c>
    </row>
    <row r="627" ht="25" customHeight="1" spans="1:13">
      <c r="A627" s="15">
        <v>624</v>
      </c>
      <c r="B627" s="15" t="s">
        <v>1584</v>
      </c>
      <c r="C627" s="25" t="s">
        <v>1660</v>
      </c>
      <c r="D627" s="25" t="s">
        <v>1780</v>
      </c>
      <c r="E627" s="25" t="s">
        <v>1688</v>
      </c>
      <c r="F627" s="40" t="s">
        <v>149</v>
      </c>
      <c r="G627" s="25" t="s">
        <v>20</v>
      </c>
      <c r="H627" s="25" t="s">
        <v>1725</v>
      </c>
      <c r="I627" s="25">
        <v>2022.01</v>
      </c>
      <c r="J627" s="25">
        <v>2022.12</v>
      </c>
      <c r="K627" s="25" t="s">
        <v>1781</v>
      </c>
      <c r="L627" s="25">
        <v>6000</v>
      </c>
      <c r="M627" s="25">
        <v>3720</v>
      </c>
    </row>
    <row r="628" ht="25" customHeight="1" spans="1:13">
      <c r="A628" s="15">
        <v>625</v>
      </c>
      <c r="B628" s="15" t="s">
        <v>1584</v>
      </c>
      <c r="C628" s="25" t="s">
        <v>1616</v>
      </c>
      <c r="D628" s="25" t="s">
        <v>1782</v>
      </c>
      <c r="E628" s="25" t="s">
        <v>1688</v>
      </c>
      <c r="F628" s="40" t="s">
        <v>149</v>
      </c>
      <c r="G628" s="25" t="s">
        <v>20</v>
      </c>
      <c r="H628" s="25" t="s">
        <v>1783</v>
      </c>
      <c r="I628" s="25">
        <v>2022.01</v>
      </c>
      <c r="J628" s="25">
        <v>2022.12</v>
      </c>
      <c r="K628" s="25" t="s">
        <v>1784</v>
      </c>
      <c r="L628" s="25">
        <v>6000</v>
      </c>
      <c r="M628" s="25">
        <v>4340</v>
      </c>
    </row>
    <row r="629" ht="25" customHeight="1" spans="1:13">
      <c r="A629" s="15">
        <v>626</v>
      </c>
      <c r="B629" s="15" t="s">
        <v>1584</v>
      </c>
      <c r="C629" s="25" t="s">
        <v>1616</v>
      </c>
      <c r="D629" s="25" t="s">
        <v>1785</v>
      </c>
      <c r="E629" s="25" t="s">
        <v>1688</v>
      </c>
      <c r="F629" s="40" t="s">
        <v>149</v>
      </c>
      <c r="G629" s="25" t="s">
        <v>20</v>
      </c>
      <c r="H629" s="25" t="s">
        <v>1783</v>
      </c>
      <c r="I629" s="25">
        <v>2022.01</v>
      </c>
      <c r="J629" s="25">
        <v>2022.12</v>
      </c>
      <c r="K629" s="25" t="s">
        <v>1786</v>
      </c>
      <c r="L629" s="25">
        <v>6000</v>
      </c>
      <c r="M629" s="25">
        <v>4340</v>
      </c>
    </row>
    <row r="630" ht="25" customHeight="1" spans="1:13">
      <c r="A630" s="15">
        <v>627</v>
      </c>
      <c r="B630" s="15" t="s">
        <v>1584</v>
      </c>
      <c r="C630" s="25" t="s">
        <v>1616</v>
      </c>
      <c r="D630" s="25" t="s">
        <v>1787</v>
      </c>
      <c r="E630" s="25" t="s">
        <v>1688</v>
      </c>
      <c r="F630" s="40" t="s">
        <v>1788</v>
      </c>
      <c r="G630" s="25" t="s">
        <v>20</v>
      </c>
      <c r="H630" s="25" t="s">
        <v>1789</v>
      </c>
      <c r="I630" s="25">
        <v>2022.01</v>
      </c>
      <c r="J630" s="25">
        <v>2022.12</v>
      </c>
      <c r="K630" s="25" t="s">
        <v>1779</v>
      </c>
      <c r="L630" s="25">
        <v>6000</v>
      </c>
      <c r="M630" s="25">
        <v>2800</v>
      </c>
    </row>
    <row r="631" ht="25" customHeight="1" spans="1:13">
      <c r="A631" s="15">
        <v>628</v>
      </c>
      <c r="B631" s="15" t="s">
        <v>1584</v>
      </c>
      <c r="C631" s="25" t="s">
        <v>1648</v>
      </c>
      <c r="D631" s="25" t="s">
        <v>1790</v>
      </c>
      <c r="E631" s="25" t="s">
        <v>1688</v>
      </c>
      <c r="F631" s="40" t="s">
        <v>149</v>
      </c>
      <c r="G631" s="25" t="s">
        <v>20</v>
      </c>
      <c r="H631" s="25" t="s">
        <v>1791</v>
      </c>
      <c r="I631" s="25">
        <v>2022.01</v>
      </c>
      <c r="J631" s="25">
        <v>2022.12</v>
      </c>
      <c r="K631" s="25" t="s">
        <v>1648</v>
      </c>
      <c r="L631" s="25">
        <v>6500</v>
      </c>
      <c r="M631" s="25">
        <v>3968</v>
      </c>
    </row>
    <row r="632" ht="25" customHeight="1" spans="1:13">
      <c r="A632" s="15">
        <v>629</v>
      </c>
      <c r="B632" s="15" t="s">
        <v>1584</v>
      </c>
      <c r="C632" s="25" t="s">
        <v>1648</v>
      </c>
      <c r="D632" s="25" t="s">
        <v>1792</v>
      </c>
      <c r="E632" s="25" t="s">
        <v>1688</v>
      </c>
      <c r="F632" s="40" t="s">
        <v>149</v>
      </c>
      <c r="G632" s="25" t="s">
        <v>20</v>
      </c>
      <c r="H632" s="25" t="s">
        <v>1725</v>
      </c>
      <c r="I632" s="25">
        <v>2022.01</v>
      </c>
      <c r="J632" s="25">
        <v>2022.12</v>
      </c>
      <c r="K632" s="25" t="s">
        <v>1648</v>
      </c>
      <c r="L632" s="25">
        <v>6500</v>
      </c>
      <c r="M632" s="25">
        <v>3720</v>
      </c>
    </row>
    <row r="633" ht="25" customHeight="1" spans="1:13">
      <c r="A633" s="15">
        <v>630</v>
      </c>
      <c r="B633" s="15" t="s">
        <v>1584</v>
      </c>
      <c r="C633" s="25" t="s">
        <v>1648</v>
      </c>
      <c r="D633" s="25" t="s">
        <v>1793</v>
      </c>
      <c r="E633" s="25" t="s">
        <v>1688</v>
      </c>
      <c r="F633" s="40" t="s">
        <v>149</v>
      </c>
      <c r="G633" s="25" t="s">
        <v>20</v>
      </c>
      <c r="H633" s="25" t="s">
        <v>1794</v>
      </c>
      <c r="I633" s="25">
        <v>2022.01</v>
      </c>
      <c r="J633" s="25">
        <v>2022.12</v>
      </c>
      <c r="K633" s="25" t="s">
        <v>1648</v>
      </c>
      <c r="L633" s="25">
        <v>6000</v>
      </c>
      <c r="M633" s="25">
        <v>2480</v>
      </c>
    </row>
    <row r="634" ht="25" customHeight="1" spans="1:13">
      <c r="A634" s="15">
        <v>631</v>
      </c>
      <c r="B634" s="15" t="s">
        <v>1584</v>
      </c>
      <c r="C634" s="25" t="s">
        <v>1648</v>
      </c>
      <c r="D634" s="25" t="s">
        <v>1795</v>
      </c>
      <c r="E634" s="25" t="s">
        <v>1688</v>
      </c>
      <c r="F634" s="40" t="s">
        <v>149</v>
      </c>
      <c r="G634" s="25" t="s">
        <v>20</v>
      </c>
      <c r="H634" s="25" t="s">
        <v>1796</v>
      </c>
      <c r="I634" s="25">
        <v>2022.01</v>
      </c>
      <c r="J634" s="25">
        <v>2022.12</v>
      </c>
      <c r="K634" s="25" t="s">
        <v>1648</v>
      </c>
      <c r="L634" s="25">
        <v>8000</v>
      </c>
      <c r="M634" s="25">
        <v>6200</v>
      </c>
    </row>
    <row r="635" ht="25" customHeight="1" spans="1:13">
      <c r="A635" s="15">
        <v>632</v>
      </c>
      <c r="B635" s="15" t="s">
        <v>1584</v>
      </c>
      <c r="C635" s="25" t="s">
        <v>1648</v>
      </c>
      <c r="D635" s="25" t="s">
        <v>1797</v>
      </c>
      <c r="E635" s="25" t="s">
        <v>1688</v>
      </c>
      <c r="F635" s="40" t="s">
        <v>149</v>
      </c>
      <c r="G635" s="25" t="s">
        <v>20</v>
      </c>
      <c r="H635" s="25" t="s">
        <v>1100</v>
      </c>
      <c r="I635" s="25">
        <v>2022.01</v>
      </c>
      <c r="J635" s="25">
        <v>2022.12</v>
      </c>
      <c r="K635" s="25" t="s">
        <v>1648</v>
      </c>
      <c r="L635" s="25">
        <v>6000</v>
      </c>
      <c r="M635" s="25">
        <v>3720</v>
      </c>
    </row>
    <row r="636" ht="25" customHeight="1" spans="1:13">
      <c r="A636" s="15">
        <v>633</v>
      </c>
      <c r="B636" s="15" t="s">
        <v>1584</v>
      </c>
      <c r="C636" s="25" t="s">
        <v>1648</v>
      </c>
      <c r="D636" s="25" t="s">
        <v>1798</v>
      </c>
      <c r="E636" s="25" t="s">
        <v>1688</v>
      </c>
      <c r="F636" s="40" t="s">
        <v>149</v>
      </c>
      <c r="G636" s="25" t="s">
        <v>20</v>
      </c>
      <c r="H636" s="25" t="s">
        <v>1799</v>
      </c>
      <c r="I636" s="25">
        <v>2022.01</v>
      </c>
      <c r="J636" s="25">
        <v>2022.12</v>
      </c>
      <c r="K636" s="25" t="s">
        <v>1648</v>
      </c>
      <c r="L636" s="25">
        <v>9000</v>
      </c>
      <c r="M636" s="25">
        <v>7440</v>
      </c>
    </row>
    <row r="637" ht="25" customHeight="1" spans="1:13">
      <c r="A637" s="15">
        <v>634</v>
      </c>
      <c r="B637" s="15" t="s">
        <v>1584</v>
      </c>
      <c r="C637" s="25" t="s">
        <v>1648</v>
      </c>
      <c r="D637" s="25" t="s">
        <v>1800</v>
      </c>
      <c r="E637" s="25" t="s">
        <v>1688</v>
      </c>
      <c r="F637" s="40" t="s">
        <v>149</v>
      </c>
      <c r="G637" s="25" t="s">
        <v>20</v>
      </c>
      <c r="H637" s="25" t="s">
        <v>1693</v>
      </c>
      <c r="I637" s="25">
        <v>2022.01</v>
      </c>
      <c r="J637" s="25">
        <v>2022.12</v>
      </c>
      <c r="K637" s="25" t="s">
        <v>1648</v>
      </c>
      <c r="L637" s="25">
        <v>7000</v>
      </c>
      <c r="M637" s="25">
        <v>4340</v>
      </c>
    </row>
    <row r="638" ht="25" customHeight="1" spans="1:13">
      <c r="A638" s="15">
        <v>635</v>
      </c>
      <c r="B638" s="15" t="s">
        <v>1584</v>
      </c>
      <c r="C638" s="25" t="s">
        <v>1648</v>
      </c>
      <c r="D638" s="25" t="s">
        <v>1801</v>
      </c>
      <c r="E638" s="25" t="s">
        <v>1688</v>
      </c>
      <c r="F638" s="40" t="s">
        <v>149</v>
      </c>
      <c r="G638" s="25" t="s">
        <v>20</v>
      </c>
      <c r="H638" s="25" t="s">
        <v>1725</v>
      </c>
      <c r="I638" s="25">
        <v>2022.01</v>
      </c>
      <c r="J638" s="25">
        <v>2022.12</v>
      </c>
      <c r="K638" s="25" t="s">
        <v>1648</v>
      </c>
      <c r="L638" s="25">
        <v>6000</v>
      </c>
      <c r="M638" s="25">
        <v>3720</v>
      </c>
    </row>
    <row r="639" ht="25" customHeight="1" spans="1:13">
      <c r="A639" s="15">
        <v>636</v>
      </c>
      <c r="B639" s="15" t="s">
        <v>1584</v>
      </c>
      <c r="C639" s="25" t="s">
        <v>1648</v>
      </c>
      <c r="D639" s="25" t="s">
        <v>1802</v>
      </c>
      <c r="E639" s="25" t="s">
        <v>1688</v>
      </c>
      <c r="F639" s="40" t="s">
        <v>149</v>
      </c>
      <c r="G639" s="25" t="s">
        <v>20</v>
      </c>
      <c r="H639" s="25" t="s">
        <v>1725</v>
      </c>
      <c r="I639" s="25">
        <v>2022.01</v>
      </c>
      <c r="J639" s="25">
        <v>2022.12</v>
      </c>
      <c r="K639" s="25" t="s">
        <v>1648</v>
      </c>
      <c r="L639" s="25">
        <v>6000</v>
      </c>
      <c r="M639" s="25">
        <v>3720</v>
      </c>
    </row>
    <row r="640" ht="25" customHeight="1" spans="1:13">
      <c r="A640" s="15">
        <v>637</v>
      </c>
      <c r="B640" s="15" t="s">
        <v>1584</v>
      </c>
      <c r="C640" s="25" t="s">
        <v>1648</v>
      </c>
      <c r="D640" s="25" t="s">
        <v>1803</v>
      </c>
      <c r="E640" s="25" t="s">
        <v>1688</v>
      </c>
      <c r="F640" s="40" t="s">
        <v>149</v>
      </c>
      <c r="G640" s="25" t="s">
        <v>20</v>
      </c>
      <c r="H640" s="25" t="s">
        <v>1725</v>
      </c>
      <c r="I640" s="25">
        <v>2022.01</v>
      </c>
      <c r="J640" s="25">
        <v>2022.12</v>
      </c>
      <c r="K640" s="25" t="s">
        <v>1648</v>
      </c>
      <c r="L640" s="25">
        <v>6000</v>
      </c>
      <c r="M640" s="25">
        <v>3720</v>
      </c>
    </row>
    <row r="641" ht="25" customHeight="1" spans="1:13">
      <c r="A641" s="15">
        <v>638</v>
      </c>
      <c r="B641" s="15" t="s">
        <v>1584</v>
      </c>
      <c r="C641" s="25" t="s">
        <v>1634</v>
      </c>
      <c r="D641" s="25" t="s">
        <v>1804</v>
      </c>
      <c r="E641" s="25" t="s">
        <v>1688</v>
      </c>
      <c r="F641" s="40" t="s">
        <v>149</v>
      </c>
      <c r="G641" s="25" t="s">
        <v>20</v>
      </c>
      <c r="H641" s="25" t="s">
        <v>1794</v>
      </c>
      <c r="I641" s="25">
        <v>2022.01</v>
      </c>
      <c r="J641" s="25">
        <v>2022.12</v>
      </c>
      <c r="K641" s="25" t="s">
        <v>1634</v>
      </c>
      <c r="L641" s="25">
        <v>5500</v>
      </c>
      <c r="M641" s="25">
        <v>2480</v>
      </c>
    </row>
    <row r="642" ht="25" customHeight="1" spans="1:13">
      <c r="A642" s="15">
        <v>639</v>
      </c>
      <c r="B642" s="15" t="s">
        <v>1584</v>
      </c>
      <c r="C642" s="25" t="s">
        <v>1634</v>
      </c>
      <c r="D642" s="25" t="s">
        <v>1805</v>
      </c>
      <c r="E642" s="25" t="s">
        <v>1688</v>
      </c>
      <c r="F642" s="40" t="s">
        <v>149</v>
      </c>
      <c r="G642" s="25" t="s">
        <v>20</v>
      </c>
      <c r="H642" s="25" t="s">
        <v>1725</v>
      </c>
      <c r="I642" s="25">
        <v>2022.01</v>
      </c>
      <c r="J642" s="25">
        <v>2022.12</v>
      </c>
      <c r="K642" s="25" t="s">
        <v>1634</v>
      </c>
      <c r="L642" s="25">
        <v>5500</v>
      </c>
      <c r="M642" s="25">
        <v>3720</v>
      </c>
    </row>
    <row r="643" ht="25" customHeight="1" spans="1:13">
      <c r="A643" s="15">
        <v>640</v>
      </c>
      <c r="B643" s="15" t="s">
        <v>1584</v>
      </c>
      <c r="C643" s="25" t="s">
        <v>1634</v>
      </c>
      <c r="D643" s="25" t="s">
        <v>1806</v>
      </c>
      <c r="E643" s="25" t="s">
        <v>1688</v>
      </c>
      <c r="F643" s="40" t="s">
        <v>149</v>
      </c>
      <c r="G643" s="25" t="s">
        <v>20</v>
      </c>
      <c r="H643" s="25" t="s">
        <v>1807</v>
      </c>
      <c r="I643" s="25">
        <v>2022.01</v>
      </c>
      <c r="J643" s="25">
        <v>2022.12</v>
      </c>
      <c r="K643" s="25" t="s">
        <v>1634</v>
      </c>
      <c r="L643" s="25">
        <v>10000</v>
      </c>
      <c r="M643" s="25">
        <v>2500</v>
      </c>
    </row>
    <row r="644" ht="25" customHeight="1" spans="1:13">
      <c r="A644" s="15">
        <v>641</v>
      </c>
      <c r="B644" s="15" t="s">
        <v>1584</v>
      </c>
      <c r="C644" s="25" t="s">
        <v>1634</v>
      </c>
      <c r="D644" s="25" t="s">
        <v>1808</v>
      </c>
      <c r="E644" s="25" t="s">
        <v>1688</v>
      </c>
      <c r="F644" s="40" t="s">
        <v>1809</v>
      </c>
      <c r="G644" s="25" t="s">
        <v>20</v>
      </c>
      <c r="H644" s="25" t="s">
        <v>1810</v>
      </c>
      <c r="I644" s="25">
        <v>2022.01</v>
      </c>
      <c r="J644" s="25">
        <v>2022.12</v>
      </c>
      <c r="K644" s="25" t="s">
        <v>1634</v>
      </c>
      <c r="L644" s="25">
        <v>3500</v>
      </c>
      <c r="M644" s="25">
        <v>2200</v>
      </c>
    </row>
    <row r="645" ht="25" customHeight="1" spans="1:13">
      <c r="A645" s="15">
        <v>642</v>
      </c>
      <c r="B645" s="15" t="s">
        <v>1584</v>
      </c>
      <c r="C645" s="25" t="s">
        <v>1634</v>
      </c>
      <c r="D645" s="25" t="s">
        <v>1811</v>
      </c>
      <c r="E645" s="25" t="s">
        <v>1688</v>
      </c>
      <c r="F645" s="40" t="s">
        <v>149</v>
      </c>
      <c r="G645" s="25" t="s">
        <v>20</v>
      </c>
      <c r="H645" s="25" t="s">
        <v>1130</v>
      </c>
      <c r="I645" s="25">
        <v>2022.01</v>
      </c>
      <c r="J645" s="25">
        <v>2022.12</v>
      </c>
      <c r="K645" s="25" t="s">
        <v>1634</v>
      </c>
      <c r="L645" s="25">
        <v>6000</v>
      </c>
      <c r="M645" s="25">
        <v>2480</v>
      </c>
    </row>
    <row r="646" ht="25" customHeight="1" spans="1:13">
      <c r="A646" s="15">
        <v>643</v>
      </c>
      <c r="B646" s="15" t="s">
        <v>1584</v>
      </c>
      <c r="C646" s="25" t="s">
        <v>1634</v>
      </c>
      <c r="D646" s="25" t="s">
        <v>1812</v>
      </c>
      <c r="E646" s="25" t="s">
        <v>1688</v>
      </c>
      <c r="F646" s="40" t="s">
        <v>1813</v>
      </c>
      <c r="G646" s="25" t="s">
        <v>20</v>
      </c>
      <c r="H646" s="25" t="s">
        <v>1814</v>
      </c>
      <c r="I646" s="25">
        <v>2022.01</v>
      </c>
      <c r="J646" s="25">
        <v>2022.12</v>
      </c>
      <c r="K646" s="25" t="s">
        <v>1634</v>
      </c>
      <c r="L646" s="25">
        <v>11000</v>
      </c>
      <c r="M646" s="25">
        <v>6500</v>
      </c>
    </row>
    <row r="647" ht="25" customHeight="1" spans="1:13">
      <c r="A647" s="15">
        <v>644</v>
      </c>
      <c r="B647" s="15" t="s">
        <v>1584</v>
      </c>
      <c r="C647" s="25" t="s">
        <v>1624</v>
      </c>
      <c r="D647" s="25" t="s">
        <v>1815</v>
      </c>
      <c r="E647" s="25" t="s">
        <v>1688</v>
      </c>
      <c r="F647" s="40" t="s">
        <v>149</v>
      </c>
      <c r="G647" s="25" t="s">
        <v>20</v>
      </c>
      <c r="H647" s="25" t="s">
        <v>1725</v>
      </c>
      <c r="I647" s="25">
        <v>2022.01</v>
      </c>
      <c r="J647" s="25">
        <v>2022.12</v>
      </c>
      <c r="K647" s="25" t="s">
        <v>1624</v>
      </c>
      <c r="L647" s="25">
        <v>6500</v>
      </c>
      <c r="M647" s="25">
        <v>3720</v>
      </c>
    </row>
    <row r="648" ht="25" customHeight="1" spans="1:13">
      <c r="A648" s="15">
        <v>645</v>
      </c>
      <c r="B648" s="15" t="s">
        <v>1584</v>
      </c>
      <c r="C648" s="25" t="s">
        <v>1624</v>
      </c>
      <c r="D648" s="25" t="s">
        <v>1816</v>
      </c>
      <c r="E648" s="25" t="s">
        <v>1688</v>
      </c>
      <c r="F648" s="40" t="s">
        <v>149</v>
      </c>
      <c r="G648" s="25" t="s">
        <v>20</v>
      </c>
      <c r="H648" s="25" t="s">
        <v>1725</v>
      </c>
      <c r="I648" s="25">
        <v>2022.01</v>
      </c>
      <c r="J648" s="25">
        <v>2022.12</v>
      </c>
      <c r="K648" s="25" t="s">
        <v>1624</v>
      </c>
      <c r="L648" s="25">
        <v>6500</v>
      </c>
      <c r="M648" s="25">
        <v>3720</v>
      </c>
    </row>
    <row r="649" ht="25" customHeight="1" spans="1:13">
      <c r="A649" s="15">
        <v>646</v>
      </c>
      <c r="B649" s="15" t="s">
        <v>1584</v>
      </c>
      <c r="C649" s="25" t="s">
        <v>1624</v>
      </c>
      <c r="D649" s="25" t="s">
        <v>1817</v>
      </c>
      <c r="E649" s="25" t="s">
        <v>1688</v>
      </c>
      <c r="F649" s="40" t="s">
        <v>149</v>
      </c>
      <c r="G649" s="25" t="s">
        <v>20</v>
      </c>
      <c r="H649" s="25" t="s">
        <v>1794</v>
      </c>
      <c r="I649" s="25">
        <v>2022.01</v>
      </c>
      <c r="J649" s="25">
        <v>2022.12</v>
      </c>
      <c r="K649" s="25" t="s">
        <v>1624</v>
      </c>
      <c r="L649" s="25">
        <v>5500</v>
      </c>
      <c r="M649" s="25">
        <v>2480</v>
      </c>
    </row>
    <row r="650" ht="25" customHeight="1" spans="1:13">
      <c r="A650" s="15">
        <v>647</v>
      </c>
      <c r="B650" s="15" t="s">
        <v>1584</v>
      </c>
      <c r="C650" s="25" t="s">
        <v>1624</v>
      </c>
      <c r="D650" s="25" t="s">
        <v>1818</v>
      </c>
      <c r="E650" s="25" t="s">
        <v>1688</v>
      </c>
      <c r="F650" s="40" t="s">
        <v>149</v>
      </c>
      <c r="G650" s="25" t="s">
        <v>20</v>
      </c>
      <c r="H650" s="25" t="s">
        <v>1725</v>
      </c>
      <c r="I650" s="25">
        <v>2022.01</v>
      </c>
      <c r="J650" s="25">
        <v>2022.12</v>
      </c>
      <c r="K650" s="25" t="s">
        <v>1624</v>
      </c>
      <c r="L650" s="25">
        <v>6500</v>
      </c>
      <c r="M650" s="25">
        <v>3720</v>
      </c>
    </row>
    <row r="651" ht="25" customHeight="1" spans="1:13">
      <c r="A651" s="15">
        <v>648</v>
      </c>
      <c r="B651" s="15" t="s">
        <v>1584</v>
      </c>
      <c r="C651" s="25" t="s">
        <v>1624</v>
      </c>
      <c r="D651" s="25" t="s">
        <v>1819</v>
      </c>
      <c r="E651" s="25" t="s">
        <v>1688</v>
      </c>
      <c r="F651" s="40" t="s">
        <v>149</v>
      </c>
      <c r="G651" s="25" t="s">
        <v>20</v>
      </c>
      <c r="H651" s="25" t="s">
        <v>1725</v>
      </c>
      <c r="I651" s="25">
        <v>2022.01</v>
      </c>
      <c r="J651" s="25">
        <v>2022.12</v>
      </c>
      <c r="K651" s="25" t="s">
        <v>1624</v>
      </c>
      <c r="L651" s="25">
        <v>6500</v>
      </c>
      <c r="M651" s="25">
        <v>3720</v>
      </c>
    </row>
    <row r="652" ht="25" customHeight="1" spans="1:13">
      <c r="A652" s="15">
        <v>649</v>
      </c>
      <c r="B652" s="15" t="s">
        <v>1584</v>
      </c>
      <c r="C652" s="25" t="s">
        <v>1624</v>
      </c>
      <c r="D652" s="25" t="s">
        <v>1820</v>
      </c>
      <c r="E652" s="25" t="s">
        <v>1688</v>
      </c>
      <c r="F652" s="40" t="s">
        <v>149</v>
      </c>
      <c r="G652" s="25" t="s">
        <v>20</v>
      </c>
      <c r="H652" s="25" t="s">
        <v>1073</v>
      </c>
      <c r="I652" s="25">
        <v>2022.01</v>
      </c>
      <c r="J652" s="25">
        <v>2022.12</v>
      </c>
      <c r="K652" s="25" t="s">
        <v>1624</v>
      </c>
      <c r="L652" s="25">
        <v>3500</v>
      </c>
      <c r="M652" s="25">
        <v>1240</v>
      </c>
    </row>
    <row r="653" ht="25" customHeight="1" spans="1:13">
      <c r="A653" s="15">
        <v>650</v>
      </c>
      <c r="B653" s="15" t="s">
        <v>1584</v>
      </c>
      <c r="C653" s="25" t="s">
        <v>1624</v>
      </c>
      <c r="D653" s="25" t="s">
        <v>1821</v>
      </c>
      <c r="E653" s="25" t="s">
        <v>1688</v>
      </c>
      <c r="F653" s="40" t="s">
        <v>149</v>
      </c>
      <c r="G653" s="25" t="s">
        <v>20</v>
      </c>
      <c r="H653" s="25" t="s">
        <v>1100</v>
      </c>
      <c r="I653" s="25">
        <v>2022.01</v>
      </c>
      <c r="J653" s="25">
        <v>2022.12</v>
      </c>
      <c r="K653" s="25" t="s">
        <v>1624</v>
      </c>
      <c r="L653" s="25">
        <v>6500</v>
      </c>
      <c r="M653" s="25">
        <v>3720</v>
      </c>
    </row>
    <row r="654" ht="25" customHeight="1" spans="1:13">
      <c r="A654" s="15">
        <v>651</v>
      </c>
      <c r="B654" s="15" t="s">
        <v>1584</v>
      </c>
      <c r="C654" s="25" t="s">
        <v>1624</v>
      </c>
      <c r="D654" s="25" t="s">
        <v>1822</v>
      </c>
      <c r="E654" s="25" t="s">
        <v>1688</v>
      </c>
      <c r="F654" s="40" t="s">
        <v>149</v>
      </c>
      <c r="G654" s="25" t="s">
        <v>20</v>
      </c>
      <c r="H654" s="25" t="s">
        <v>1725</v>
      </c>
      <c r="I654" s="25">
        <v>2022.01</v>
      </c>
      <c r="J654" s="25">
        <v>2022.12</v>
      </c>
      <c r="K654" s="25" t="s">
        <v>1624</v>
      </c>
      <c r="L654" s="25">
        <v>6000</v>
      </c>
      <c r="M654" s="25">
        <v>3720</v>
      </c>
    </row>
    <row r="655" ht="25" customHeight="1" spans="1:13">
      <c r="A655" s="15">
        <v>652</v>
      </c>
      <c r="B655" s="15" t="s">
        <v>1584</v>
      </c>
      <c r="C655" s="25" t="s">
        <v>1624</v>
      </c>
      <c r="D655" s="25" t="s">
        <v>1823</v>
      </c>
      <c r="E655" s="25" t="s">
        <v>1688</v>
      </c>
      <c r="F655" s="40" t="s">
        <v>149</v>
      </c>
      <c r="G655" s="25" t="s">
        <v>20</v>
      </c>
      <c r="H655" s="25" t="s">
        <v>1693</v>
      </c>
      <c r="I655" s="25">
        <v>2022.01</v>
      </c>
      <c r="J655" s="25">
        <v>2022.12</v>
      </c>
      <c r="K655" s="25" t="s">
        <v>1624</v>
      </c>
      <c r="L655" s="25">
        <v>7000</v>
      </c>
      <c r="M655" s="25">
        <v>4340</v>
      </c>
    </row>
    <row r="656" ht="25" customHeight="1" spans="1:13">
      <c r="A656" s="15">
        <v>653</v>
      </c>
      <c r="B656" s="15" t="s">
        <v>1584</v>
      </c>
      <c r="C656" s="25" t="s">
        <v>1629</v>
      </c>
      <c r="D656" s="25" t="s">
        <v>1824</v>
      </c>
      <c r="E656" s="25" t="s">
        <v>1688</v>
      </c>
      <c r="F656" s="40" t="s">
        <v>149</v>
      </c>
      <c r="G656" s="25" t="s">
        <v>20</v>
      </c>
      <c r="H656" s="25" t="s">
        <v>1734</v>
      </c>
      <c r="I656" s="25">
        <v>2022.01</v>
      </c>
      <c r="J656" s="25">
        <v>2022.12</v>
      </c>
      <c r="K656" s="25" t="s">
        <v>1629</v>
      </c>
      <c r="L656" s="25">
        <v>8000</v>
      </c>
      <c r="M656" s="25">
        <v>4960</v>
      </c>
    </row>
    <row r="657" ht="25" customHeight="1" spans="1:13">
      <c r="A657" s="15">
        <v>654</v>
      </c>
      <c r="B657" s="15" t="s">
        <v>1584</v>
      </c>
      <c r="C657" s="25" t="s">
        <v>1629</v>
      </c>
      <c r="D657" s="25" t="s">
        <v>1825</v>
      </c>
      <c r="E657" s="25" t="s">
        <v>1688</v>
      </c>
      <c r="F657" s="40" t="s">
        <v>149</v>
      </c>
      <c r="G657" s="25" t="s">
        <v>20</v>
      </c>
      <c r="H657" s="25" t="s">
        <v>1734</v>
      </c>
      <c r="I657" s="25">
        <v>2022.01</v>
      </c>
      <c r="J657" s="25">
        <v>2022.12</v>
      </c>
      <c r="K657" s="25" t="s">
        <v>1629</v>
      </c>
      <c r="L657" s="25">
        <v>8000</v>
      </c>
      <c r="M657" s="25">
        <v>4960</v>
      </c>
    </row>
    <row r="658" ht="25" customHeight="1" spans="1:13">
      <c r="A658" s="15">
        <v>655</v>
      </c>
      <c r="B658" s="15" t="s">
        <v>1584</v>
      </c>
      <c r="C658" s="25" t="s">
        <v>1629</v>
      </c>
      <c r="D658" s="25" t="s">
        <v>1826</v>
      </c>
      <c r="E658" s="25" t="s">
        <v>1688</v>
      </c>
      <c r="F658" s="40" t="s">
        <v>149</v>
      </c>
      <c r="G658" s="25" t="s">
        <v>20</v>
      </c>
      <c r="H658" s="25" t="s">
        <v>1130</v>
      </c>
      <c r="I658" s="25">
        <v>2022.01</v>
      </c>
      <c r="J658" s="25">
        <v>2022.12</v>
      </c>
      <c r="K658" s="25" t="s">
        <v>1629</v>
      </c>
      <c r="L658" s="25">
        <v>5000</v>
      </c>
      <c r="M658" s="25">
        <v>2480</v>
      </c>
    </row>
    <row r="659" ht="25" customHeight="1" spans="1:13">
      <c r="A659" s="15">
        <v>656</v>
      </c>
      <c r="B659" s="15" t="s">
        <v>1584</v>
      </c>
      <c r="C659" s="25" t="s">
        <v>1629</v>
      </c>
      <c r="D659" s="25" t="s">
        <v>1827</v>
      </c>
      <c r="E659" s="25" t="s">
        <v>1688</v>
      </c>
      <c r="F659" s="40" t="s">
        <v>149</v>
      </c>
      <c r="G659" s="25" t="s">
        <v>20</v>
      </c>
      <c r="H659" s="25" t="s">
        <v>1828</v>
      </c>
      <c r="I659" s="25">
        <v>2022.01</v>
      </c>
      <c r="J659" s="25">
        <v>2022.12</v>
      </c>
      <c r="K659" s="25" t="s">
        <v>1629</v>
      </c>
      <c r="L659" s="25">
        <v>8000</v>
      </c>
      <c r="M659" s="25">
        <v>4960</v>
      </c>
    </row>
    <row r="660" ht="25" customHeight="1" spans="1:13">
      <c r="A660" s="15">
        <v>657</v>
      </c>
      <c r="B660" s="15" t="s">
        <v>1584</v>
      </c>
      <c r="C660" s="25" t="s">
        <v>1629</v>
      </c>
      <c r="D660" s="25" t="s">
        <v>1829</v>
      </c>
      <c r="E660" s="25" t="s">
        <v>1688</v>
      </c>
      <c r="F660" s="40" t="s">
        <v>149</v>
      </c>
      <c r="G660" s="25" t="s">
        <v>20</v>
      </c>
      <c r="H660" s="25" t="s">
        <v>1725</v>
      </c>
      <c r="I660" s="25">
        <v>2022.01</v>
      </c>
      <c r="J660" s="25">
        <v>2022.12</v>
      </c>
      <c r="K660" s="25" t="s">
        <v>1629</v>
      </c>
      <c r="L660" s="25">
        <v>6500</v>
      </c>
      <c r="M660" s="25">
        <v>3720</v>
      </c>
    </row>
    <row r="661" ht="25" customHeight="1" spans="1:13">
      <c r="A661" s="15">
        <v>658</v>
      </c>
      <c r="B661" s="15" t="s">
        <v>1584</v>
      </c>
      <c r="C661" s="25" t="s">
        <v>1642</v>
      </c>
      <c r="D661" s="25" t="s">
        <v>1830</v>
      </c>
      <c r="E661" s="25" t="s">
        <v>1688</v>
      </c>
      <c r="F661" s="40" t="s">
        <v>149</v>
      </c>
      <c r="G661" s="25" t="s">
        <v>20</v>
      </c>
      <c r="H661" s="25" t="s">
        <v>1831</v>
      </c>
      <c r="I661" s="25">
        <v>2022.01</v>
      </c>
      <c r="J661" s="25">
        <v>2022.12</v>
      </c>
      <c r="K661" s="25" t="s">
        <v>1832</v>
      </c>
      <c r="L661" s="25">
        <v>5500</v>
      </c>
      <c r="M661" s="25">
        <v>2728</v>
      </c>
    </row>
    <row r="662" ht="25" customHeight="1" spans="1:13">
      <c r="A662" s="15">
        <v>659</v>
      </c>
      <c r="B662" s="15" t="s">
        <v>1584</v>
      </c>
      <c r="C662" s="25" t="s">
        <v>1642</v>
      </c>
      <c r="D662" s="25" t="s">
        <v>1833</v>
      </c>
      <c r="E662" s="25" t="s">
        <v>1688</v>
      </c>
      <c r="F662" s="40" t="s">
        <v>1834</v>
      </c>
      <c r="G662" s="25" t="s">
        <v>20</v>
      </c>
      <c r="H662" s="25" t="s">
        <v>1835</v>
      </c>
      <c r="I662" s="25">
        <v>2022.01</v>
      </c>
      <c r="J662" s="25">
        <v>2022.12</v>
      </c>
      <c r="K662" s="25" t="s">
        <v>1647</v>
      </c>
      <c r="L662" s="25">
        <v>11000</v>
      </c>
      <c r="M662" s="25">
        <v>6000</v>
      </c>
    </row>
    <row r="663" ht="25" customHeight="1" spans="1:13">
      <c r="A663" s="15">
        <v>660</v>
      </c>
      <c r="B663" s="15" t="s">
        <v>1584</v>
      </c>
      <c r="C663" s="25" t="s">
        <v>1642</v>
      </c>
      <c r="D663" s="25" t="s">
        <v>1836</v>
      </c>
      <c r="E663" s="25" t="s">
        <v>1688</v>
      </c>
      <c r="F663" s="40" t="s">
        <v>149</v>
      </c>
      <c r="G663" s="25" t="s">
        <v>20</v>
      </c>
      <c r="H663" s="25" t="s">
        <v>1837</v>
      </c>
      <c r="I663" s="25">
        <v>2022.01</v>
      </c>
      <c r="J663" s="25">
        <v>2022.12</v>
      </c>
      <c r="K663" s="25" t="s">
        <v>1838</v>
      </c>
      <c r="L663" s="25">
        <v>10000</v>
      </c>
      <c r="M663" s="25">
        <v>5340</v>
      </c>
    </row>
    <row r="664" ht="25" customHeight="1" spans="1:13">
      <c r="A664" s="15">
        <v>661</v>
      </c>
      <c r="B664" s="15" t="s">
        <v>1584</v>
      </c>
      <c r="C664" s="25" t="s">
        <v>1642</v>
      </c>
      <c r="D664" s="25" t="s">
        <v>1839</v>
      </c>
      <c r="E664" s="25" t="s">
        <v>1688</v>
      </c>
      <c r="F664" s="40" t="s">
        <v>149</v>
      </c>
      <c r="G664" s="25" t="s">
        <v>20</v>
      </c>
      <c r="H664" s="25" t="s">
        <v>1725</v>
      </c>
      <c r="I664" s="25">
        <v>2022.01</v>
      </c>
      <c r="J664" s="25">
        <v>2022.12</v>
      </c>
      <c r="K664" s="25" t="s">
        <v>1840</v>
      </c>
      <c r="L664" s="25">
        <v>6000</v>
      </c>
      <c r="M664" s="25">
        <v>3720</v>
      </c>
    </row>
    <row r="665" ht="25" customHeight="1" spans="1:13">
      <c r="A665" s="15">
        <v>662</v>
      </c>
      <c r="B665" s="15" t="s">
        <v>1584</v>
      </c>
      <c r="C665" s="25" t="s">
        <v>1656</v>
      </c>
      <c r="D665" s="25" t="s">
        <v>1841</v>
      </c>
      <c r="E665" s="25" t="s">
        <v>1688</v>
      </c>
      <c r="F665" s="40" t="s">
        <v>149</v>
      </c>
      <c r="G665" s="25" t="s">
        <v>20</v>
      </c>
      <c r="H665" s="25" t="s">
        <v>1794</v>
      </c>
      <c r="I665" s="25">
        <v>2022.01</v>
      </c>
      <c r="J665" s="25">
        <v>2022.12</v>
      </c>
      <c r="K665" s="25" t="s">
        <v>1842</v>
      </c>
      <c r="L665" s="25">
        <v>5500</v>
      </c>
      <c r="M665" s="25">
        <v>2480</v>
      </c>
    </row>
    <row r="666" ht="25" customHeight="1" spans="1:13">
      <c r="A666" s="15">
        <v>663</v>
      </c>
      <c r="B666" s="15" t="s">
        <v>1584</v>
      </c>
      <c r="C666" s="25" t="s">
        <v>1656</v>
      </c>
      <c r="D666" s="25" t="s">
        <v>1843</v>
      </c>
      <c r="E666" s="25" t="s">
        <v>1688</v>
      </c>
      <c r="F666" s="40" t="s">
        <v>149</v>
      </c>
      <c r="G666" s="25" t="s">
        <v>20</v>
      </c>
      <c r="H666" s="25" t="s">
        <v>1734</v>
      </c>
      <c r="I666" s="25">
        <v>2022.01</v>
      </c>
      <c r="J666" s="25">
        <v>2022.12</v>
      </c>
      <c r="K666" s="25" t="s">
        <v>1844</v>
      </c>
      <c r="L666" s="25">
        <v>8000</v>
      </c>
      <c r="M666" s="25">
        <v>4960</v>
      </c>
    </row>
    <row r="667" ht="25" customHeight="1" spans="1:13">
      <c r="A667" s="15">
        <v>664</v>
      </c>
      <c r="B667" s="15" t="s">
        <v>1584</v>
      </c>
      <c r="C667" s="25" t="s">
        <v>1656</v>
      </c>
      <c r="D667" s="25" t="s">
        <v>1845</v>
      </c>
      <c r="E667" s="25" t="s">
        <v>1688</v>
      </c>
      <c r="F667" s="40" t="s">
        <v>149</v>
      </c>
      <c r="G667" s="25" t="s">
        <v>20</v>
      </c>
      <c r="H667" s="25" t="s">
        <v>1796</v>
      </c>
      <c r="I667" s="25">
        <v>2022.01</v>
      </c>
      <c r="J667" s="25">
        <v>2022.12</v>
      </c>
      <c r="K667" s="25" t="s">
        <v>1846</v>
      </c>
      <c r="L667" s="25">
        <v>9000</v>
      </c>
      <c r="M667" s="25">
        <v>6200</v>
      </c>
    </row>
    <row r="668" ht="25" customHeight="1" spans="1:13">
      <c r="A668" s="15">
        <v>665</v>
      </c>
      <c r="B668" s="15" t="s">
        <v>1584</v>
      </c>
      <c r="C668" s="25" t="s">
        <v>1656</v>
      </c>
      <c r="D668" s="25" t="s">
        <v>1847</v>
      </c>
      <c r="E668" s="25" t="s">
        <v>1688</v>
      </c>
      <c r="F668" s="40" t="s">
        <v>149</v>
      </c>
      <c r="G668" s="25" t="s">
        <v>20</v>
      </c>
      <c r="H668" s="25" t="s">
        <v>1130</v>
      </c>
      <c r="I668" s="25">
        <v>2022.01</v>
      </c>
      <c r="J668" s="25">
        <v>2022.12</v>
      </c>
      <c r="K668" s="25" t="s">
        <v>1848</v>
      </c>
      <c r="L668" s="25">
        <v>4000</v>
      </c>
      <c r="M668" s="25">
        <v>2480</v>
      </c>
    </row>
    <row r="669" ht="25" customHeight="1" spans="1:13">
      <c r="A669" s="15">
        <v>666</v>
      </c>
      <c r="B669" s="15" t="s">
        <v>1584</v>
      </c>
      <c r="C669" s="25" t="s">
        <v>1656</v>
      </c>
      <c r="D669" s="25" t="s">
        <v>1849</v>
      </c>
      <c r="E669" s="25" t="s">
        <v>1688</v>
      </c>
      <c r="F669" s="40" t="s">
        <v>149</v>
      </c>
      <c r="G669" s="25" t="s">
        <v>20</v>
      </c>
      <c r="H669" s="25" t="s">
        <v>1850</v>
      </c>
      <c r="I669" s="25">
        <v>2022.01</v>
      </c>
      <c r="J669" s="25">
        <v>2022.12</v>
      </c>
      <c r="K669" s="25" t="s">
        <v>1851</v>
      </c>
      <c r="L669" s="25">
        <v>8400</v>
      </c>
      <c r="M669" s="25">
        <v>5208</v>
      </c>
    </row>
    <row r="670" ht="25" customHeight="1" spans="1:13">
      <c r="A670" s="15">
        <v>667</v>
      </c>
      <c r="B670" s="15" t="s">
        <v>1584</v>
      </c>
      <c r="C670" s="25" t="s">
        <v>1656</v>
      </c>
      <c r="D670" s="25" t="s">
        <v>1852</v>
      </c>
      <c r="E670" s="25" t="s">
        <v>1688</v>
      </c>
      <c r="F670" s="40" t="s">
        <v>149</v>
      </c>
      <c r="G670" s="25" t="s">
        <v>20</v>
      </c>
      <c r="H670" s="25" t="s">
        <v>1693</v>
      </c>
      <c r="I670" s="25">
        <v>2022.01</v>
      </c>
      <c r="J670" s="25">
        <v>2022.12</v>
      </c>
      <c r="K670" s="25" t="s">
        <v>1842</v>
      </c>
      <c r="L670" s="25">
        <v>7000</v>
      </c>
      <c r="M670" s="25">
        <v>4340</v>
      </c>
    </row>
    <row r="671" ht="25" customHeight="1" spans="1:13">
      <c r="A671" s="15">
        <v>668</v>
      </c>
      <c r="B671" s="15" t="s">
        <v>1584</v>
      </c>
      <c r="C671" s="25" t="s">
        <v>1656</v>
      </c>
      <c r="D671" s="25" t="s">
        <v>1853</v>
      </c>
      <c r="E671" s="25" t="s">
        <v>1688</v>
      </c>
      <c r="F671" s="40" t="s">
        <v>149</v>
      </c>
      <c r="G671" s="25" t="s">
        <v>20</v>
      </c>
      <c r="H671" s="25" t="s">
        <v>1725</v>
      </c>
      <c r="I671" s="25">
        <v>2022.01</v>
      </c>
      <c r="J671" s="25">
        <v>2022.12</v>
      </c>
      <c r="K671" s="25" t="s">
        <v>1854</v>
      </c>
      <c r="L671" s="25">
        <v>6000</v>
      </c>
      <c r="M671" s="25">
        <v>3720</v>
      </c>
    </row>
    <row r="672" ht="25" customHeight="1" spans="1:13">
      <c r="A672" s="15">
        <v>669</v>
      </c>
      <c r="B672" s="15" t="s">
        <v>1584</v>
      </c>
      <c r="C672" s="25" t="s">
        <v>1605</v>
      </c>
      <c r="D672" s="25" t="s">
        <v>1855</v>
      </c>
      <c r="E672" s="25" t="s">
        <v>1688</v>
      </c>
      <c r="F672" s="40" t="s">
        <v>149</v>
      </c>
      <c r="G672" s="25" t="s">
        <v>20</v>
      </c>
      <c r="H672" s="25" t="s">
        <v>1725</v>
      </c>
      <c r="I672" s="25">
        <v>2022.01</v>
      </c>
      <c r="J672" s="25">
        <v>2022.12</v>
      </c>
      <c r="K672" s="25" t="s">
        <v>1605</v>
      </c>
      <c r="L672" s="25">
        <v>6500</v>
      </c>
      <c r="M672" s="25">
        <v>3720</v>
      </c>
    </row>
    <row r="673" ht="25" customHeight="1" spans="1:13">
      <c r="A673" s="15">
        <v>670</v>
      </c>
      <c r="B673" s="15" t="s">
        <v>1584</v>
      </c>
      <c r="C673" s="25" t="s">
        <v>1605</v>
      </c>
      <c r="D673" s="25" t="s">
        <v>1856</v>
      </c>
      <c r="E673" s="25" t="s">
        <v>1688</v>
      </c>
      <c r="F673" s="40" t="s">
        <v>149</v>
      </c>
      <c r="G673" s="25" t="s">
        <v>20</v>
      </c>
      <c r="H673" s="25" t="s">
        <v>1725</v>
      </c>
      <c r="I673" s="25">
        <v>2022.01</v>
      </c>
      <c r="J673" s="25">
        <v>2022.12</v>
      </c>
      <c r="K673" s="25" t="s">
        <v>1605</v>
      </c>
      <c r="L673" s="25">
        <v>6500</v>
      </c>
      <c r="M673" s="25">
        <v>3720</v>
      </c>
    </row>
    <row r="674" ht="25" customHeight="1" spans="1:13">
      <c r="A674" s="15">
        <v>671</v>
      </c>
      <c r="B674" s="15" t="s">
        <v>1584</v>
      </c>
      <c r="C674" s="25" t="s">
        <v>1605</v>
      </c>
      <c r="D674" s="25" t="s">
        <v>1857</v>
      </c>
      <c r="E674" s="25" t="s">
        <v>1688</v>
      </c>
      <c r="F674" s="40" t="s">
        <v>149</v>
      </c>
      <c r="G674" s="25" t="s">
        <v>20</v>
      </c>
      <c r="H674" s="25" t="s">
        <v>1693</v>
      </c>
      <c r="I674" s="25">
        <v>2022.01</v>
      </c>
      <c r="J674" s="25">
        <v>2022.12</v>
      </c>
      <c r="K674" s="25" t="s">
        <v>1605</v>
      </c>
      <c r="L674" s="25">
        <v>6000</v>
      </c>
      <c r="M674" s="25">
        <v>4340</v>
      </c>
    </row>
    <row r="675" ht="25" customHeight="1" spans="1:13">
      <c r="A675" s="15">
        <v>672</v>
      </c>
      <c r="B675" s="15" t="s">
        <v>1584</v>
      </c>
      <c r="C675" s="25" t="s">
        <v>1605</v>
      </c>
      <c r="D675" s="25" t="s">
        <v>1858</v>
      </c>
      <c r="E675" s="25" t="s">
        <v>1688</v>
      </c>
      <c r="F675" s="40" t="s">
        <v>149</v>
      </c>
      <c r="G675" s="25" t="s">
        <v>20</v>
      </c>
      <c r="H675" s="25" t="s">
        <v>1725</v>
      </c>
      <c r="I675" s="25">
        <v>2022.01</v>
      </c>
      <c r="J675" s="25">
        <v>2022.12</v>
      </c>
      <c r="K675" s="25" t="s">
        <v>1605</v>
      </c>
      <c r="L675" s="25">
        <v>5500</v>
      </c>
      <c r="M675" s="25">
        <v>3720</v>
      </c>
    </row>
    <row r="676" ht="25" customHeight="1" spans="1:13">
      <c r="A676" s="15">
        <v>673</v>
      </c>
      <c r="B676" s="15" t="s">
        <v>1584</v>
      </c>
      <c r="C676" s="25" t="s">
        <v>1605</v>
      </c>
      <c r="D676" s="25" t="s">
        <v>1859</v>
      </c>
      <c r="E676" s="25" t="s">
        <v>1688</v>
      </c>
      <c r="F676" s="40" t="s">
        <v>149</v>
      </c>
      <c r="G676" s="25" t="s">
        <v>20</v>
      </c>
      <c r="H676" s="25" t="s">
        <v>1693</v>
      </c>
      <c r="I676" s="25">
        <v>2022.01</v>
      </c>
      <c r="J676" s="25">
        <v>2022.12</v>
      </c>
      <c r="K676" s="25" t="s">
        <v>1605</v>
      </c>
      <c r="L676" s="25">
        <v>7000</v>
      </c>
      <c r="M676" s="25">
        <v>4340</v>
      </c>
    </row>
    <row r="677" ht="25" customHeight="1" spans="1:13">
      <c r="A677" s="15">
        <v>674</v>
      </c>
      <c r="B677" s="15" t="s">
        <v>1584</v>
      </c>
      <c r="C677" s="25" t="s">
        <v>1605</v>
      </c>
      <c r="D677" s="25" t="s">
        <v>1860</v>
      </c>
      <c r="E677" s="25" t="s">
        <v>1688</v>
      </c>
      <c r="F677" s="40" t="s">
        <v>149</v>
      </c>
      <c r="G677" s="25" t="s">
        <v>20</v>
      </c>
      <c r="H677" s="25" t="s">
        <v>1100</v>
      </c>
      <c r="I677" s="25">
        <v>2022.01</v>
      </c>
      <c r="J677" s="25">
        <v>2022.12</v>
      </c>
      <c r="K677" s="25" t="s">
        <v>1605</v>
      </c>
      <c r="L677" s="25">
        <v>5500</v>
      </c>
      <c r="M677" s="25">
        <v>3720</v>
      </c>
    </row>
    <row r="678" ht="25" customHeight="1" spans="1:13">
      <c r="A678" s="15">
        <v>675</v>
      </c>
      <c r="B678" s="15" t="s">
        <v>1584</v>
      </c>
      <c r="C678" s="25" t="s">
        <v>1605</v>
      </c>
      <c r="D678" s="25" t="s">
        <v>1861</v>
      </c>
      <c r="E678" s="25" t="s">
        <v>1688</v>
      </c>
      <c r="F678" s="40" t="s">
        <v>149</v>
      </c>
      <c r="G678" s="25" t="s">
        <v>20</v>
      </c>
      <c r="H678" s="25" t="s">
        <v>1693</v>
      </c>
      <c r="I678" s="25">
        <v>2022.01</v>
      </c>
      <c r="J678" s="25">
        <v>2022.12</v>
      </c>
      <c r="K678" s="25" t="s">
        <v>1605</v>
      </c>
      <c r="L678" s="25">
        <v>7000</v>
      </c>
      <c r="M678" s="25">
        <v>4340</v>
      </c>
    </row>
    <row r="679" ht="25" customHeight="1" spans="1:13">
      <c r="A679" s="15">
        <v>676</v>
      </c>
      <c r="B679" s="15" t="s">
        <v>1584</v>
      </c>
      <c r="C679" s="25" t="s">
        <v>1619</v>
      </c>
      <c r="D679" s="25" t="s">
        <v>1862</v>
      </c>
      <c r="E679" s="25" t="s">
        <v>1688</v>
      </c>
      <c r="F679" s="40" t="s">
        <v>1863</v>
      </c>
      <c r="G679" s="25" t="s">
        <v>20</v>
      </c>
      <c r="H679" s="25" t="s">
        <v>1864</v>
      </c>
      <c r="I679" s="25">
        <v>2022.01</v>
      </c>
      <c r="J679" s="25">
        <v>2022.12</v>
      </c>
      <c r="K679" s="25" t="s">
        <v>1619</v>
      </c>
      <c r="L679" s="25">
        <v>6000</v>
      </c>
      <c r="M679" s="25">
        <v>2200</v>
      </c>
    </row>
    <row r="680" ht="25" customHeight="1" spans="1:13">
      <c r="A680" s="15">
        <v>677</v>
      </c>
      <c r="B680" s="15" t="s">
        <v>1584</v>
      </c>
      <c r="C680" s="25" t="s">
        <v>1619</v>
      </c>
      <c r="D680" s="25" t="s">
        <v>1865</v>
      </c>
      <c r="E680" s="25" t="s">
        <v>1688</v>
      </c>
      <c r="F680" s="40" t="s">
        <v>149</v>
      </c>
      <c r="G680" s="25" t="s">
        <v>20</v>
      </c>
      <c r="H680" s="25" t="s">
        <v>1725</v>
      </c>
      <c r="I680" s="25">
        <v>2022.01</v>
      </c>
      <c r="J680" s="25">
        <v>2022.12</v>
      </c>
      <c r="K680" s="25" t="s">
        <v>1866</v>
      </c>
      <c r="L680" s="25">
        <v>6000</v>
      </c>
      <c r="M680" s="25">
        <v>3720</v>
      </c>
    </row>
    <row r="681" ht="25" customHeight="1" spans="1:13">
      <c r="A681" s="15">
        <v>678</v>
      </c>
      <c r="B681" s="15" t="s">
        <v>1584</v>
      </c>
      <c r="C681" s="25" t="s">
        <v>1619</v>
      </c>
      <c r="D681" s="25" t="s">
        <v>1867</v>
      </c>
      <c r="E681" s="25" t="s">
        <v>1688</v>
      </c>
      <c r="F681" s="40" t="s">
        <v>149</v>
      </c>
      <c r="G681" s="25" t="s">
        <v>20</v>
      </c>
      <c r="H681" s="25" t="s">
        <v>1725</v>
      </c>
      <c r="I681" s="25">
        <v>2022.01</v>
      </c>
      <c r="J681" s="25">
        <v>2022.12</v>
      </c>
      <c r="K681" s="25" t="s">
        <v>1868</v>
      </c>
      <c r="L681" s="25">
        <v>6000</v>
      </c>
      <c r="M681" s="25">
        <v>3720</v>
      </c>
    </row>
    <row r="682" ht="25" customHeight="1" spans="1:13">
      <c r="A682" s="15">
        <v>679</v>
      </c>
      <c r="B682" s="15" t="s">
        <v>1584</v>
      </c>
      <c r="C682" s="25" t="s">
        <v>1619</v>
      </c>
      <c r="D682" s="25" t="s">
        <v>1869</v>
      </c>
      <c r="E682" s="25" t="s">
        <v>1688</v>
      </c>
      <c r="F682" s="40" t="s">
        <v>149</v>
      </c>
      <c r="G682" s="25" t="s">
        <v>20</v>
      </c>
      <c r="H682" s="25" t="s">
        <v>1725</v>
      </c>
      <c r="I682" s="25">
        <v>2022.01</v>
      </c>
      <c r="J682" s="25">
        <v>2022.12</v>
      </c>
      <c r="K682" s="25" t="s">
        <v>1870</v>
      </c>
      <c r="L682" s="25">
        <v>6000</v>
      </c>
      <c r="M682" s="25">
        <v>3720</v>
      </c>
    </row>
    <row r="683" ht="25" customHeight="1" spans="1:13">
      <c r="A683" s="15">
        <v>680</v>
      </c>
      <c r="B683" s="15" t="s">
        <v>1584</v>
      </c>
      <c r="C683" s="25" t="s">
        <v>1619</v>
      </c>
      <c r="D683" s="25" t="s">
        <v>1871</v>
      </c>
      <c r="E683" s="25" t="s">
        <v>1688</v>
      </c>
      <c r="F683" s="40" t="s">
        <v>149</v>
      </c>
      <c r="G683" s="25" t="s">
        <v>20</v>
      </c>
      <c r="H683" s="25" t="s">
        <v>1725</v>
      </c>
      <c r="I683" s="25">
        <v>2022.01</v>
      </c>
      <c r="J683" s="25">
        <v>2022.12</v>
      </c>
      <c r="K683" s="25" t="s">
        <v>1872</v>
      </c>
      <c r="L683" s="25">
        <v>6000</v>
      </c>
      <c r="M683" s="25">
        <v>3720</v>
      </c>
    </row>
    <row r="684" ht="25" customHeight="1" spans="1:13">
      <c r="A684" s="15">
        <v>681</v>
      </c>
      <c r="B684" s="15" t="s">
        <v>1873</v>
      </c>
      <c r="C684" s="15" t="s">
        <v>1874</v>
      </c>
      <c r="D684" s="16" t="s">
        <v>1875</v>
      </c>
      <c r="E684" s="15" t="s">
        <v>119</v>
      </c>
      <c r="F684" s="17" t="s">
        <v>1876</v>
      </c>
      <c r="G684" s="18" t="s">
        <v>126</v>
      </c>
      <c r="H684" s="20" t="s">
        <v>1877</v>
      </c>
      <c r="I684" s="18" t="s">
        <v>505</v>
      </c>
      <c r="J684" s="15">
        <v>2022.6</v>
      </c>
      <c r="K684" s="69" t="s">
        <v>1878</v>
      </c>
      <c r="L684" s="16">
        <v>60000</v>
      </c>
      <c r="M684" s="16">
        <v>50000</v>
      </c>
    </row>
    <row r="685" ht="25" customHeight="1" spans="1:13">
      <c r="A685" s="15">
        <v>682</v>
      </c>
      <c r="B685" s="15" t="s">
        <v>1873</v>
      </c>
      <c r="C685" s="15" t="s">
        <v>1874</v>
      </c>
      <c r="D685" s="23" t="s">
        <v>1879</v>
      </c>
      <c r="E685" s="23" t="s">
        <v>1880</v>
      </c>
      <c r="F685" s="22" t="s">
        <v>1881</v>
      </c>
      <c r="G685" s="23" t="s">
        <v>20</v>
      </c>
      <c r="H685" s="20" t="s">
        <v>1882</v>
      </c>
      <c r="I685" s="18" t="s">
        <v>146</v>
      </c>
      <c r="J685" s="15">
        <v>2022.12</v>
      </c>
      <c r="K685" s="19" t="s">
        <v>1878</v>
      </c>
      <c r="L685" s="15">
        <v>7000</v>
      </c>
      <c r="M685" s="15">
        <v>7000</v>
      </c>
    </row>
    <row r="686" ht="25" customHeight="1" spans="1:13">
      <c r="A686" s="15">
        <v>683</v>
      </c>
      <c r="B686" s="15" t="s">
        <v>1873</v>
      </c>
      <c r="C686" s="15" t="s">
        <v>1874</v>
      </c>
      <c r="D686" s="23" t="s">
        <v>1883</v>
      </c>
      <c r="E686" s="23" t="s">
        <v>1880</v>
      </c>
      <c r="F686" s="22" t="s">
        <v>468</v>
      </c>
      <c r="G686" s="23" t="s">
        <v>20</v>
      </c>
      <c r="H686" s="20" t="s">
        <v>1884</v>
      </c>
      <c r="I686" s="18" t="s">
        <v>146</v>
      </c>
      <c r="J686" s="15">
        <v>2022.12</v>
      </c>
      <c r="K686" s="19" t="s">
        <v>1885</v>
      </c>
      <c r="L686" s="15">
        <v>4000</v>
      </c>
      <c r="M686" s="15">
        <v>4000</v>
      </c>
    </row>
    <row r="687" ht="25" customHeight="1" spans="1:13">
      <c r="A687" s="15">
        <v>684</v>
      </c>
      <c r="B687" s="15" t="s">
        <v>1873</v>
      </c>
      <c r="C687" s="15" t="s">
        <v>1874</v>
      </c>
      <c r="D687" s="23" t="s">
        <v>1886</v>
      </c>
      <c r="E687" s="23" t="s">
        <v>1880</v>
      </c>
      <c r="F687" s="22" t="s">
        <v>468</v>
      </c>
      <c r="G687" s="23" t="s">
        <v>20</v>
      </c>
      <c r="H687" s="20" t="s">
        <v>1887</v>
      </c>
      <c r="I687" s="18" t="s">
        <v>146</v>
      </c>
      <c r="J687" s="15">
        <v>2022.12</v>
      </c>
      <c r="K687" s="19" t="s">
        <v>1888</v>
      </c>
      <c r="L687" s="15">
        <v>4000</v>
      </c>
      <c r="M687" s="15">
        <v>4000</v>
      </c>
    </row>
    <row r="688" ht="25" customHeight="1" spans="1:13">
      <c r="A688" s="15">
        <v>685</v>
      </c>
      <c r="B688" s="15" t="s">
        <v>1873</v>
      </c>
      <c r="C688" s="15" t="s">
        <v>1874</v>
      </c>
      <c r="D688" s="23" t="s">
        <v>1889</v>
      </c>
      <c r="E688" s="23" t="s">
        <v>1880</v>
      </c>
      <c r="F688" s="22" t="s">
        <v>1890</v>
      </c>
      <c r="G688" s="23" t="s">
        <v>1891</v>
      </c>
      <c r="H688" s="20" t="s">
        <v>1892</v>
      </c>
      <c r="I688" s="18" t="s">
        <v>146</v>
      </c>
      <c r="J688" s="15">
        <v>2022.12</v>
      </c>
      <c r="K688" s="19" t="s">
        <v>1893</v>
      </c>
      <c r="L688" s="15">
        <v>18000</v>
      </c>
      <c r="M688" s="15">
        <v>10000</v>
      </c>
    </row>
    <row r="689" ht="25" customHeight="1" spans="1:13">
      <c r="A689" s="15">
        <v>686</v>
      </c>
      <c r="B689" s="15" t="s">
        <v>1873</v>
      </c>
      <c r="C689" s="15" t="s">
        <v>1894</v>
      </c>
      <c r="D689" s="23" t="s">
        <v>1895</v>
      </c>
      <c r="E689" s="23" t="s">
        <v>1880</v>
      </c>
      <c r="F689" s="22" t="s">
        <v>1896</v>
      </c>
      <c r="G689" s="23" t="s">
        <v>20</v>
      </c>
      <c r="H689" s="20" t="s">
        <v>1897</v>
      </c>
      <c r="I689" s="18" t="s">
        <v>146</v>
      </c>
      <c r="J689" s="15">
        <v>2022.12</v>
      </c>
      <c r="K689" s="19" t="s">
        <v>1898</v>
      </c>
      <c r="L689" s="15">
        <v>22800</v>
      </c>
      <c r="M689" s="15">
        <v>10000</v>
      </c>
    </row>
    <row r="690" ht="25" customHeight="1" spans="1:13">
      <c r="A690" s="15">
        <v>687</v>
      </c>
      <c r="B690" s="15" t="s">
        <v>1873</v>
      </c>
      <c r="C690" s="15" t="s">
        <v>1894</v>
      </c>
      <c r="D690" s="23" t="s">
        <v>1899</v>
      </c>
      <c r="E690" s="23" t="s">
        <v>1880</v>
      </c>
      <c r="F690" s="22" t="s">
        <v>468</v>
      </c>
      <c r="G690" s="23" t="s">
        <v>20</v>
      </c>
      <c r="H690" s="20" t="s">
        <v>1900</v>
      </c>
      <c r="I690" s="18" t="s">
        <v>146</v>
      </c>
      <c r="J690" s="15">
        <v>2022.12</v>
      </c>
      <c r="K690" s="19" t="s">
        <v>1901</v>
      </c>
      <c r="L690" s="15">
        <v>1500</v>
      </c>
      <c r="M690" s="15">
        <v>1500</v>
      </c>
    </row>
    <row r="691" ht="25" customHeight="1" spans="1:13">
      <c r="A691" s="15">
        <v>688</v>
      </c>
      <c r="B691" s="15" t="s">
        <v>1873</v>
      </c>
      <c r="C691" s="15" t="s">
        <v>1894</v>
      </c>
      <c r="D691" s="23" t="s">
        <v>1902</v>
      </c>
      <c r="E691" s="23" t="s">
        <v>1880</v>
      </c>
      <c r="F691" s="22" t="s">
        <v>468</v>
      </c>
      <c r="G691" s="23" t="s">
        <v>20</v>
      </c>
      <c r="H691" s="68" t="s">
        <v>1903</v>
      </c>
      <c r="I691" s="18" t="s">
        <v>146</v>
      </c>
      <c r="J691" s="15">
        <v>2022.12</v>
      </c>
      <c r="K691" s="19" t="s">
        <v>1901</v>
      </c>
      <c r="L691" s="15">
        <v>5700</v>
      </c>
      <c r="M691" s="15">
        <v>5700</v>
      </c>
    </row>
    <row r="692" ht="25" customHeight="1" spans="1:13">
      <c r="A692" s="15">
        <v>689</v>
      </c>
      <c r="B692" s="15" t="s">
        <v>1873</v>
      </c>
      <c r="C692" s="15" t="s">
        <v>1894</v>
      </c>
      <c r="D692" s="23" t="s">
        <v>1904</v>
      </c>
      <c r="E692" s="23" t="s">
        <v>1880</v>
      </c>
      <c r="F692" s="22" t="s">
        <v>468</v>
      </c>
      <c r="G692" s="23" t="s">
        <v>20</v>
      </c>
      <c r="H692" s="68" t="s">
        <v>1905</v>
      </c>
      <c r="I692" s="18" t="s">
        <v>146</v>
      </c>
      <c r="J692" s="15">
        <v>2022.12</v>
      </c>
      <c r="K692" s="19" t="s">
        <v>1901</v>
      </c>
      <c r="L692" s="15">
        <v>2700</v>
      </c>
      <c r="M692" s="15">
        <v>2700</v>
      </c>
    </row>
    <row r="693" ht="25" customHeight="1" spans="1:13">
      <c r="A693" s="15">
        <v>690</v>
      </c>
      <c r="B693" s="15" t="s">
        <v>1873</v>
      </c>
      <c r="C693" s="15" t="s">
        <v>1894</v>
      </c>
      <c r="D693" s="23" t="s">
        <v>1906</v>
      </c>
      <c r="E693" s="23" t="s">
        <v>1880</v>
      </c>
      <c r="F693" s="22" t="s">
        <v>1907</v>
      </c>
      <c r="G693" s="23" t="s">
        <v>20</v>
      </c>
      <c r="H693" s="20" t="s">
        <v>1908</v>
      </c>
      <c r="I693" s="18" t="s">
        <v>146</v>
      </c>
      <c r="J693" s="15">
        <v>2022.12</v>
      </c>
      <c r="K693" s="19" t="s">
        <v>1909</v>
      </c>
      <c r="L693" s="15">
        <v>1800</v>
      </c>
      <c r="M693" s="15">
        <v>1800</v>
      </c>
    </row>
    <row r="694" ht="25" customHeight="1" spans="1:13">
      <c r="A694" s="15">
        <v>691</v>
      </c>
      <c r="B694" s="15" t="s">
        <v>1873</v>
      </c>
      <c r="C694" s="15" t="s">
        <v>1894</v>
      </c>
      <c r="D694" s="23" t="s">
        <v>1910</v>
      </c>
      <c r="E694" s="23" t="s">
        <v>1880</v>
      </c>
      <c r="F694" s="22" t="s">
        <v>468</v>
      </c>
      <c r="G694" s="23" t="s">
        <v>20</v>
      </c>
      <c r="H694" s="20" t="s">
        <v>1887</v>
      </c>
      <c r="I694" s="18" t="s">
        <v>146</v>
      </c>
      <c r="J694" s="15">
        <v>2022.12</v>
      </c>
      <c r="K694" s="68" t="s">
        <v>1911</v>
      </c>
      <c r="L694" s="15">
        <v>4000</v>
      </c>
      <c r="M694" s="15">
        <v>4000</v>
      </c>
    </row>
    <row r="695" ht="25" customHeight="1" spans="1:13">
      <c r="A695" s="15">
        <v>692</v>
      </c>
      <c r="B695" s="15" t="s">
        <v>1873</v>
      </c>
      <c r="C695" s="15" t="s">
        <v>1894</v>
      </c>
      <c r="D695" s="23" t="s">
        <v>1912</v>
      </c>
      <c r="E695" s="23" t="s">
        <v>1880</v>
      </c>
      <c r="F695" s="22" t="s">
        <v>1913</v>
      </c>
      <c r="G695" s="23" t="s">
        <v>126</v>
      </c>
      <c r="H695" s="68" t="s">
        <v>1914</v>
      </c>
      <c r="I695" s="18" t="s">
        <v>146</v>
      </c>
      <c r="J695" s="15">
        <v>2022.12</v>
      </c>
      <c r="K695" s="19" t="s">
        <v>1915</v>
      </c>
      <c r="L695" s="15">
        <v>4000</v>
      </c>
      <c r="M695" s="15">
        <v>4000</v>
      </c>
    </row>
    <row r="696" ht="25" customHeight="1" spans="1:13">
      <c r="A696" s="15">
        <v>693</v>
      </c>
      <c r="B696" s="15" t="s">
        <v>1873</v>
      </c>
      <c r="C696" s="15" t="s">
        <v>1916</v>
      </c>
      <c r="D696" s="23" t="s">
        <v>1917</v>
      </c>
      <c r="E696" s="23" t="s">
        <v>1880</v>
      </c>
      <c r="F696" s="22" t="s">
        <v>468</v>
      </c>
      <c r="G696" s="23" t="s">
        <v>20</v>
      </c>
      <c r="H696" s="68" t="s">
        <v>1918</v>
      </c>
      <c r="I696" s="18" t="s">
        <v>146</v>
      </c>
      <c r="J696" s="15">
        <v>2022.12</v>
      </c>
      <c r="K696" s="70" t="s">
        <v>1919</v>
      </c>
      <c r="L696" s="15">
        <v>8000</v>
      </c>
      <c r="M696" s="15">
        <v>8000</v>
      </c>
    </row>
    <row r="697" ht="25" customHeight="1" spans="1:13">
      <c r="A697" s="15">
        <v>694</v>
      </c>
      <c r="B697" s="15" t="s">
        <v>1873</v>
      </c>
      <c r="C697" s="15" t="s">
        <v>1916</v>
      </c>
      <c r="D697" s="23" t="s">
        <v>1920</v>
      </c>
      <c r="E697" s="23" t="s">
        <v>1880</v>
      </c>
      <c r="F697" s="22" t="s">
        <v>468</v>
      </c>
      <c r="G697" s="23" t="s">
        <v>20</v>
      </c>
      <c r="H697" s="68" t="s">
        <v>1921</v>
      </c>
      <c r="I697" s="18" t="s">
        <v>146</v>
      </c>
      <c r="J697" s="15">
        <v>2022.12</v>
      </c>
      <c r="K697" s="70" t="s">
        <v>1919</v>
      </c>
      <c r="L697" s="15">
        <v>1500</v>
      </c>
      <c r="M697" s="15">
        <v>1500</v>
      </c>
    </row>
    <row r="698" ht="25" customHeight="1" spans="1:13">
      <c r="A698" s="15">
        <v>695</v>
      </c>
      <c r="B698" s="15" t="s">
        <v>1873</v>
      </c>
      <c r="C698" s="15" t="s">
        <v>1916</v>
      </c>
      <c r="D698" s="23" t="s">
        <v>1922</v>
      </c>
      <c r="E698" s="23" t="s">
        <v>1880</v>
      </c>
      <c r="F698" s="22" t="s">
        <v>1923</v>
      </c>
      <c r="G698" s="23" t="s">
        <v>20</v>
      </c>
      <c r="H698" s="68" t="s">
        <v>1924</v>
      </c>
      <c r="I698" s="18" t="s">
        <v>146</v>
      </c>
      <c r="J698" s="15">
        <v>2022.12</v>
      </c>
      <c r="K698" s="70" t="s">
        <v>1919</v>
      </c>
      <c r="L698" s="15">
        <v>8000</v>
      </c>
      <c r="M698" s="15">
        <v>8000</v>
      </c>
    </row>
    <row r="699" ht="25" customHeight="1" spans="1:13">
      <c r="A699" s="15">
        <v>696</v>
      </c>
      <c r="B699" s="15" t="s">
        <v>1873</v>
      </c>
      <c r="C699" s="15" t="s">
        <v>1925</v>
      </c>
      <c r="D699" s="23" t="s">
        <v>1926</v>
      </c>
      <c r="E699" s="23" t="s">
        <v>1880</v>
      </c>
      <c r="F699" s="22" t="s">
        <v>468</v>
      </c>
      <c r="G699" s="23" t="s">
        <v>20</v>
      </c>
      <c r="H699" s="68" t="s">
        <v>1927</v>
      </c>
      <c r="I699" s="18" t="s">
        <v>146</v>
      </c>
      <c r="J699" s="15">
        <v>2022.12</v>
      </c>
      <c r="K699" s="68" t="s">
        <v>1928</v>
      </c>
      <c r="L699" s="15">
        <v>2800</v>
      </c>
      <c r="M699" s="15">
        <v>2800</v>
      </c>
    </row>
    <row r="700" ht="25" customHeight="1" spans="1:13">
      <c r="A700" s="15">
        <v>697</v>
      </c>
      <c r="B700" s="15" t="s">
        <v>1873</v>
      </c>
      <c r="C700" s="15" t="s">
        <v>1925</v>
      </c>
      <c r="D700" s="23" t="s">
        <v>1929</v>
      </c>
      <c r="E700" s="23" t="s">
        <v>1880</v>
      </c>
      <c r="F700" s="22" t="s">
        <v>1930</v>
      </c>
      <c r="G700" s="23" t="s">
        <v>20</v>
      </c>
      <c r="H700" s="68" t="s">
        <v>1931</v>
      </c>
      <c r="I700" s="18" t="s">
        <v>146</v>
      </c>
      <c r="J700" s="15">
        <v>2022.12</v>
      </c>
      <c r="K700" s="68" t="s">
        <v>1932</v>
      </c>
      <c r="L700" s="15">
        <v>8000</v>
      </c>
      <c r="M700" s="15">
        <v>8000</v>
      </c>
    </row>
    <row r="701" ht="25" customHeight="1" spans="1:13">
      <c r="A701" s="15">
        <v>698</v>
      </c>
      <c r="B701" s="15" t="s">
        <v>1873</v>
      </c>
      <c r="C701" s="15" t="s">
        <v>1925</v>
      </c>
      <c r="D701" s="23" t="s">
        <v>1933</v>
      </c>
      <c r="E701" s="23" t="s">
        <v>1880</v>
      </c>
      <c r="F701" s="22" t="s">
        <v>468</v>
      </c>
      <c r="G701" s="23" t="s">
        <v>20</v>
      </c>
      <c r="H701" s="68" t="s">
        <v>1934</v>
      </c>
      <c r="I701" s="18" t="s">
        <v>146</v>
      </c>
      <c r="J701" s="15">
        <v>2022.12</v>
      </c>
      <c r="K701" s="68" t="s">
        <v>1935</v>
      </c>
      <c r="L701" s="23">
        <v>5000</v>
      </c>
      <c r="M701" s="15">
        <v>5000</v>
      </c>
    </row>
    <row r="702" ht="25" customHeight="1" spans="1:13">
      <c r="A702" s="15">
        <v>699</v>
      </c>
      <c r="B702" s="15" t="s">
        <v>1873</v>
      </c>
      <c r="C702" s="15" t="s">
        <v>1925</v>
      </c>
      <c r="D702" s="23" t="s">
        <v>1936</v>
      </c>
      <c r="E702" s="23" t="s">
        <v>1880</v>
      </c>
      <c r="F702" s="22" t="s">
        <v>1937</v>
      </c>
      <c r="G702" s="23" t="s">
        <v>20</v>
      </c>
      <c r="H702" s="68" t="s">
        <v>1938</v>
      </c>
      <c r="I702" s="18" t="s">
        <v>146</v>
      </c>
      <c r="J702" s="15">
        <v>2022.12</v>
      </c>
      <c r="K702" s="68" t="s">
        <v>1939</v>
      </c>
      <c r="L702" s="23">
        <v>5000</v>
      </c>
      <c r="M702" s="15">
        <v>5000</v>
      </c>
    </row>
    <row r="703" ht="25" customHeight="1" spans="1:13">
      <c r="A703" s="15">
        <v>700</v>
      </c>
      <c r="B703" s="15" t="s">
        <v>1873</v>
      </c>
      <c r="C703" s="15" t="s">
        <v>1925</v>
      </c>
      <c r="D703" s="23" t="s">
        <v>1940</v>
      </c>
      <c r="E703" s="23" t="s">
        <v>1880</v>
      </c>
      <c r="F703" s="22" t="s">
        <v>1941</v>
      </c>
      <c r="G703" s="23" t="s">
        <v>20</v>
      </c>
      <c r="H703" s="20" t="s">
        <v>1942</v>
      </c>
      <c r="I703" s="18" t="s">
        <v>146</v>
      </c>
      <c r="J703" s="15">
        <v>2022.12</v>
      </c>
      <c r="K703" s="68" t="s">
        <v>1943</v>
      </c>
      <c r="L703" s="15">
        <v>3000</v>
      </c>
      <c r="M703" s="15">
        <v>3000</v>
      </c>
    </row>
    <row r="704" ht="25" customHeight="1" spans="1:13">
      <c r="A704" s="15">
        <v>701</v>
      </c>
      <c r="B704" s="15" t="s">
        <v>1873</v>
      </c>
      <c r="C704" s="15" t="s">
        <v>1925</v>
      </c>
      <c r="D704" s="23" t="s">
        <v>1944</v>
      </c>
      <c r="E704" s="23" t="s">
        <v>1880</v>
      </c>
      <c r="F704" s="22" t="s">
        <v>1945</v>
      </c>
      <c r="G704" s="23" t="s">
        <v>20</v>
      </c>
      <c r="H704" s="20" t="s">
        <v>1946</v>
      </c>
      <c r="I704" s="18" t="s">
        <v>146</v>
      </c>
      <c r="J704" s="15">
        <v>2022.12</v>
      </c>
      <c r="K704" s="68" t="s">
        <v>1939</v>
      </c>
      <c r="L704" s="15">
        <v>1600</v>
      </c>
      <c r="M704" s="15">
        <v>1600</v>
      </c>
    </row>
    <row r="705" ht="25" customHeight="1" spans="1:13">
      <c r="A705" s="15">
        <v>702</v>
      </c>
      <c r="B705" s="15" t="s">
        <v>1873</v>
      </c>
      <c r="C705" s="15" t="s">
        <v>1947</v>
      </c>
      <c r="D705" s="23" t="s">
        <v>1948</v>
      </c>
      <c r="E705" s="23" t="s">
        <v>1880</v>
      </c>
      <c r="F705" s="22" t="s">
        <v>1949</v>
      </c>
      <c r="G705" s="23" t="s">
        <v>20</v>
      </c>
      <c r="H705" s="68" t="s">
        <v>1950</v>
      </c>
      <c r="I705" s="18" t="s">
        <v>146</v>
      </c>
      <c r="J705" s="15">
        <v>2022.12</v>
      </c>
      <c r="K705" s="19" t="s">
        <v>1951</v>
      </c>
      <c r="L705" s="15">
        <v>19220</v>
      </c>
      <c r="M705" s="15">
        <v>10000</v>
      </c>
    </row>
    <row r="706" ht="25" customHeight="1" spans="1:13">
      <c r="A706" s="15">
        <v>703</v>
      </c>
      <c r="B706" s="15" t="s">
        <v>1873</v>
      </c>
      <c r="C706" s="15" t="s">
        <v>1952</v>
      </c>
      <c r="D706" s="71" t="s">
        <v>1953</v>
      </c>
      <c r="E706" s="23" t="s">
        <v>1880</v>
      </c>
      <c r="F706" s="22" t="s">
        <v>468</v>
      </c>
      <c r="G706" s="35" t="s">
        <v>20</v>
      </c>
      <c r="H706" s="68" t="s">
        <v>1954</v>
      </c>
      <c r="I706" s="18" t="s">
        <v>146</v>
      </c>
      <c r="J706" s="15">
        <v>2022.12</v>
      </c>
      <c r="K706" s="68" t="s">
        <v>1955</v>
      </c>
      <c r="L706" s="36">
        <v>3000</v>
      </c>
      <c r="M706" s="36">
        <v>3000</v>
      </c>
    </row>
    <row r="707" ht="25" customHeight="1" spans="1:13">
      <c r="A707" s="15">
        <v>704</v>
      </c>
      <c r="B707" s="15" t="s">
        <v>1873</v>
      </c>
      <c r="C707" s="15" t="s">
        <v>1952</v>
      </c>
      <c r="D707" s="36" t="s">
        <v>1956</v>
      </c>
      <c r="E707" s="23" t="s">
        <v>1880</v>
      </c>
      <c r="F707" s="22" t="s">
        <v>1957</v>
      </c>
      <c r="G707" s="35" t="s">
        <v>20</v>
      </c>
      <c r="H707" s="68" t="s">
        <v>1958</v>
      </c>
      <c r="I707" s="18" t="s">
        <v>146</v>
      </c>
      <c r="J707" s="15">
        <v>2022.12</v>
      </c>
      <c r="K707" s="68" t="s">
        <v>1959</v>
      </c>
      <c r="L707" s="36">
        <v>4000</v>
      </c>
      <c r="M707" s="36">
        <v>4000</v>
      </c>
    </row>
    <row r="708" ht="25" customHeight="1" spans="1:13">
      <c r="A708" s="15">
        <v>705</v>
      </c>
      <c r="B708" s="15" t="s">
        <v>1873</v>
      </c>
      <c r="C708" s="15" t="s">
        <v>1952</v>
      </c>
      <c r="D708" s="71" t="s">
        <v>1960</v>
      </c>
      <c r="E708" s="23" t="s">
        <v>1880</v>
      </c>
      <c r="F708" s="22" t="s">
        <v>468</v>
      </c>
      <c r="G708" s="35" t="s">
        <v>20</v>
      </c>
      <c r="H708" s="68" t="s">
        <v>1961</v>
      </c>
      <c r="I708" s="18" t="s">
        <v>146</v>
      </c>
      <c r="J708" s="15">
        <v>2022.12</v>
      </c>
      <c r="K708" s="68" t="s">
        <v>1962</v>
      </c>
      <c r="L708" s="36">
        <v>3000</v>
      </c>
      <c r="M708" s="36">
        <v>3000</v>
      </c>
    </row>
    <row r="709" ht="25" customHeight="1" spans="1:13">
      <c r="A709" s="15">
        <v>706</v>
      </c>
      <c r="B709" s="15" t="s">
        <v>1873</v>
      </c>
      <c r="C709" s="15" t="s">
        <v>1952</v>
      </c>
      <c r="D709" s="71" t="s">
        <v>1963</v>
      </c>
      <c r="E709" s="23" t="s">
        <v>1880</v>
      </c>
      <c r="F709" s="22" t="s">
        <v>1964</v>
      </c>
      <c r="G709" s="35" t="s">
        <v>20</v>
      </c>
      <c r="H709" s="68" t="s">
        <v>1965</v>
      </c>
      <c r="I709" s="18" t="s">
        <v>146</v>
      </c>
      <c r="J709" s="15">
        <v>2022.12</v>
      </c>
      <c r="K709" s="68" t="s">
        <v>1966</v>
      </c>
      <c r="L709" s="36">
        <v>2000</v>
      </c>
      <c r="M709" s="36">
        <v>2000</v>
      </c>
    </row>
    <row r="710" ht="25" customHeight="1" spans="1:13">
      <c r="A710" s="15">
        <v>707</v>
      </c>
      <c r="B710" s="15" t="s">
        <v>1873</v>
      </c>
      <c r="C710" s="15" t="s">
        <v>1952</v>
      </c>
      <c r="D710" s="71" t="s">
        <v>1967</v>
      </c>
      <c r="E710" s="23" t="s">
        <v>1880</v>
      </c>
      <c r="F710" s="22" t="s">
        <v>468</v>
      </c>
      <c r="G710" s="35" t="s">
        <v>20</v>
      </c>
      <c r="H710" s="68" t="s">
        <v>1968</v>
      </c>
      <c r="I710" s="18" t="s">
        <v>146</v>
      </c>
      <c r="J710" s="15">
        <v>2022.12</v>
      </c>
      <c r="K710" s="68" t="s">
        <v>1969</v>
      </c>
      <c r="L710" s="36">
        <v>3500</v>
      </c>
      <c r="M710" s="36">
        <v>3500</v>
      </c>
    </row>
    <row r="711" ht="25" customHeight="1" spans="1:13">
      <c r="A711" s="15">
        <v>708</v>
      </c>
      <c r="B711" s="15" t="s">
        <v>1873</v>
      </c>
      <c r="C711" s="72" t="s">
        <v>1952</v>
      </c>
      <c r="D711" s="73" t="s">
        <v>1970</v>
      </c>
      <c r="E711" s="23" t="s">
        <v>1880</v>
      </c>
      <c r="F711" s="74" t="s">
        <v>1971</v>
      </c>
      <c r="G711" s="75" t="s">
        <v>20</v>
      </c>
      <c r="H711" s="76" t="s">
        <v>1972</v>
      </c>
      <c r="I711" s="18" t="s">
        <v>146</v>
      </c>
      <c r="J711" s="15">
        <v>2022.12</v>
      </c>
      <c r="K711" s="76" t="s">
        <v>1973</v>
      </c>
      <c r="L711" s="73">
        <v>1000</v>
      </c>
      <c r="M711" s="73">
        <v>1000</v>
      </c>
    </row>
    <row r="712" ht="25" customHeight="1" spans="1:13">
      <c r="A712" s="15">
        <v>709</v>
      </c>
      <c r="B712" s="15" t="s">
        <v>1873</v>
      </c>
      <c r="C712" s="72" t="s">
        <v>1952</v>
      </c>
      <c r="D712" s="73" t="s">
        <v>1974</v>
      </c>
      <c r="E712" s="23" t="s">
        <v>1880</v>
      </c>
      <c r="F712" s="74" t="s">
        <v>1975</v>
      </c>
      <c r="G712" s="75" t="s">
        <v>20</v>
      </c>
      <c r="H712" s="76" t="s">
        <v>1976</v>
      </c>
      <c r="I712" s="18" t="s">
        <v>146</v>
      </c>
      <c r="J712" s="15">
        <v>2022.12</v>
      </c>
      <c r="K712" s="19" t="s">
        <v>1977</v>
      </c>
      <c r="L712" s="36">
        <v>20000</v>
      </c>
      <c r="M712" s="36">
        <v>10000</v>
      </c>
    </row>
    <row r="713" ht="25" customHeight="1" spans="1:13">
      <c r="A713" s="15">
        <v>710</v>
      </c>
      <c r="B713" s="15" t="s">
        <v>1873</v>
      </c>
      <c r="C713" s="72" t="s">
        <v>1952</v>
      </c>
      <c r="D713" s="73" t="s">
        <v>1978</v>
      </c>
      <c r="E713" s="23" t="s">
        <v>1880</v>
      </c>
      <c r="F713" s="74" t="s">
        <v>1979</v>
      </c>
      <c r="G713" s="75" t="s">
        <v>20</v>
      </c>
      <c r="H713" s="76" t="s">
        <v>1980</v>
      </c>
      <c r="I713" s="18" t="s">
        <v>146</v>
      </c>
      <c r="J713" s="15">
        <v>2022.12</v>
      </c>
      <c r="K713" s="68" t="s">
        <v>1981</v>
      </c>
      <c r="L713" s="36">
        <v>4000</v>
      </c>
      <c r="M713" s="36">
        <v>4000</v>
      </c>
    </row>
    <row r="714" ht="25" customHeight="1" spans="1:13">
      <c r="A714" s="15">
        <v>711</v>
      </c>
      <c r="B714" s="77" t="s">
        <v>1982</v>
      </c>
      <c r="C714" s="78" t="s">
        <v>1983</v>
      </c>
      <c r="D714" s="78" t="s">
        <v>1984</v>
      </c>
      <c r="E714" s="47" t="s">
        <v>1985</v>
      </c>
      <c r="F714" s="24" t="s">
        <v>1986</v>
      </c>
      <c r="G714" s="26" t="s">
        <v>20</v>
      </c>
      <c r="H714" s="47" t="s">
        <v>1987</v>
      </c>
      <c r="I714" s="26">
        <v>2022.1</v>
      </c>
      <c r="J714" s="47">
        <v>2022.12</v>
      </c>
      <c r="K714" s="47" t="s">
        <v>1988</v>
      </c>
      <c r="L714" s="47">
        <v>70000</v>
      </c>
      <c r="M714" s="47">
        <v>10000</v>
      </c>
    </row>
    <row r="715" ht="25" customHeight="1" spans="1:13">
      <c r="A715" s="15">
        <v>712</v>
      </c>
      <c r="B715" s="77" t="s">
        <v>1982</v>
      </c>
      <c r="C715" s="78" t="s">
        <v>1983</v>
      </c>
      <c r="D715" s="78" t="s">
        <v>1989</v>
      </c>
      <c r="E715" s="47" t="s">
        <v>1985</v>
      </c>
      <c r="F715" s="24" t="s">
        <v>1990</v>
      </c>
      <c r="G715" s="26" t="s">
        <v>20</v>
      </c>
      <c r="H715" s="47" t="s">
        <v>1991</v>
      </c>
      <c r="I715" s="26" t="s">
        <v>146</v>
      </c>
      <c r="J715" s="47">
        <v>2022.12</v>
      </c>
      <c r="K715" s="47" t="s">
        <v>1992</v>
      </c>
      <c r="L715" s="47">
        <v>26000</v>
      </c>
      <c r="M715" s="47">
        <v>10000</v>
      </c>
    </row>
    <row r="716" ht="25" customHeight="1" spans="1:13">
      <c r="A716" s="15">
        <v>713</v>
      </c>
      <c r="B716" s="77" t="s">
        <v>1982</v>
      </c>
      <c r="C716" s="78" t="s">
        <v>1993</v>
      </c>
      <c r="D716" s="78" t="s">
        <v>1994</v>
      </c>
      <c r="E716" s="47" t="s">
        <v>1985</v>
      </c>
      <c r="F716" s="24" t="s">
        <v>1995</v>
      </c>
      <c r="G716" s="26" t="s">
        <v>20</v>
      </c>
      <c r="H716" s="47" t="s">
        <v>1996</v>
      </c>
      <c r="I716" s="26" t="s">
        <v>146</v>
      </c>
      <c r="J716" s="47">
        <v>2022.12</v>
      </c>
      <c r="K716" s="23" t="s">
        <v>1993</v>
      </c>
      <c r="L716" s="47">
        <v>7500</v>
      </c>
      <c r="M716" s="47">
        <v>7500</v>
      </c>
    </row>
    <row r="717" ht="25" customHeight="1" spans="1:13">
      <c r="A717" s="15">
        <v>714</v>
      </c>
      <c r="B717" s="77" t="s">
        <v>1982</v>
      </c>
      <c r="C717" s="78" t="s">
        <v>1993</v>
      </c>
      <c r="D717" s="78" t="s">
        <v>1997</v>
      </c>
      <c r="E717" s="47" t="s">
        <v>1985</v>
      </c>
      <c r="F717" s="24" t="s">
        <v>1995</v>
      </c>
      <c r="G717" s="26" t="s">
        <v>20</v>
      </c>
      <c r="H717" s="47" t="s">
        <v>1998</v>
      </c>
      <c r="I717" s="26" t="s">
        <v>146</v>
      </c>
      <c r="J717" s="47">
        <v>2022.12</v>
      </c>
      <c r="K717" s="23" t="s">
        <v>1993</v>
      </c>
      <c r="L717" s="47">
        <v>4000</v>
      </c>
      <c r="M717" s="47">
        <v>4000</v>
      </c>
    </row>
    <row r="718" ht="25" customHeight="1" spans="1:13">
      <c r="A718" s="15">
        <v>715</v>
      </c>
      <c r="B718" s="77" t="s">
        <v>1982</v>
      </c>
      <c r="C718" s="78" t="s">
        <v>1993</v>
      </c>
      <c r="D718" s="78" t="s">
        <v>1999</v>
      </c>
      <c r="E718" s="47" t="s">
        <v>1985</v>
      </c>
      <c r="F718" s="24" t="s">
        <v>1995</v>
      </c>
      <c r="G718" s="26" t="s">
        <v>20</v>
      </c>
      <c r="H718" s="47" t="s">
        <v>2000</v>
      </c>
      <c r="I718" s="26" t="s">
        <v>146</v>
      </c>
      <c r="J718" s="47">
        <v>2022.12</v>
      </c>
      <c r="K718" s="23" t="s">
        <v>1993</v>
      </c>
      <c r="L718" s="47">
        <v>6500</v>
      </c>
      <c r="M718" s="47">
        <v>6500</v>
      </c>
    </row>
    <row r="719" ht="25" customHeight="1" spans="1:13">
      <c r="A719" s="15">
        <v>716</v>
      </c>
      <c r="B719" s="77" t="s">
        <v>1982</v>
      </c>
      <c r="C719" s="78" t="s">
        <v>1993</v>
      </c>
      <c r="D719" s="78" t="s">
        <v>2001</v>
      </c>
      <c r="E719" s="47" t="s">
        <v>1985</v>
      </c>
      <c r="F719" s="24" t="s">
        <v>1995</v>
      </c>
      <c r="G719" s="26" t="s">
        <v>20</v>
      </c>
      <c r="H719" s="47" t="s">
        <v>1996</v>
      </c>
      <c r="I719" s="26" t="s">
        <v>146</v>
      </c>
      <c r="J719" s="47">
        <v>2022.12</v>
      </c>
      <c r="K719" s="23" t="s">
        <v>1993</v>
      </c>
      <c r="L719" s="47">
        <v>7500</v>
      </c>
      <c r="M719" s="47">
        <v>7500</v>
      </c>
    </row>
    <row r="720" ht="25" customHeight="1" spans="1:13">
      <c r="A720" s="15">
        <v>717</v>
      </c>
      <c r="B720" s="77" t="s">
        <v>1982</v>
      </c>
      <c r="C720" s="78" t="s">
        <v>2002</v>
      </c>
      <c r="D720" s="78" t="s">
        <v>2003</v>
      </c>
      <c r="E720" s="47" t="s">
        <v>1985</v>
      </c>
      <c r="F720" s="24" t="s">
        <v>468</v>
      </c>
      <c r="G720" s="26" t="s">
        <v>20</v>
      </c>
      <c r="H720" s="47" t="s">
        <v>2004</v>
      </c>
      <c r="I720" s="26" t="s">
        <v>146</v>
      </c>
      <c r="J720" s="47">
        <v>2022.12</v>
      </c>
      <c r="K720" s="47" t="s">
        <v>2002</v>
      </c>
      <c r="L720" s="47">
        <v>4500</v>
      </c>
      <c r="M720" s="47">
        <v>4500</v>
      </c>
    </row>
    <row r="721" ht="25" customHeight="1" spans="1:13">
      <c r="A721" s="15">
        <v>718</v>
      </c>
      <c r="B721" s="77" t="s">
        <v>1982</v>
      </c>
      <c r="C721" s="78" t="s">
        <v>2002</v>
      </c>
      <c r="D721" s="78" t="s">
        <v>2005</v>
      </c>
      <c r="E721" s="47" t="s">
        <v>1985</v>
      </c>
      <c r="F721" s="24" t="s">
        <v>468</v>
      </c>
      <c r="G721" s="26" t="s">
        <v>20</v>
      </c>
      <c r="H721" s="47" t="s">
        <v>2006</v>
      </c>
      <c r="I721" s="26" t="s">
        <v>146</v>
      </c>
      <c r="J721" s="47">
        <v>2022.12</v>
      </c>
      <c r="K721" s="47" t="s">
        <v>2002</v>
      </c>
      <c r="L721" s="47">
        <v>3750</v>
      </c>
      <c r="M721" s="47">
        <v>3750</v>
      </c>
    </row>
    <row r="722" ht="25" customHeight="1" spans="1:13">
      <c r="A722" s="15">
        <v>719</v>
      </c>
      <c r="B722" s="77" t="s">
        <v>1982</v>
      </c>
      <c r="C722" s="78" t="s">
        <v>2002</v>
      </c>
      <c r="D722" s="78" t="s">
        <v>2007</v>
      </c>
      <c r="E722" s="47" t="s">
        <v>1985</v>
      </c>
      <c r="F722" s="24" t="s">
        <v>468</v>
      </c>
      <c r="G722" s="26" t="s">
        <v>20</v>
      </c>
      <c r="H722" s="47" t="s">
        <v>2008</v>
      </c>
      <c r="I722" s="26" t="s">
        <v>146</v>
      </c>
      <c r="J722" s="47">
        <v>2022.12</v>
      </c>
      <c r="K722" s="47" t="s">
        <v>2002</v>
      </c>
      <c r="L722" s="47">
        <v>3000</v>
      </c>
      <c r="M722" s="47">
        <v>3000</v>
      </c>
    </row>
    <row r="723" ht="25" customHeight="1" spans="1:13">
      <c r="A723" s="15">
        <v>720</v>
      </c>
      <c r="B723" s="77" t="s">
        <v>1982</v>
      </c>
      <c r="C723" s="78" t="s">
        <v>2002</v>
      </c>
      <c r="D723" s="78" t="s">
        <v>2009</v>
      </c>
      <c r="E723" s="47" t="s">
        <v>1985</v>
      </c>
      <c r="F723" s="24" t="s">
        <v>468</v>
      </c>
      <c r="G723" s="26" t="s">
        <v>20</v>
      </c>
      <c r="H723" s="47" t="s">
        <v>2004</v>
      </c>
      <c r="I723" s="26" t="s">
        <v>146</v>
      </c>
      <c r="J723" s="47">
        <v>2022.12</v>
      </c>
      <c r="K723" s="47" t="s">
        <v>2002</v>
      </c>
      <c r="L723" s="47">
        <v>4500</v>
      </c>
      <c r="M723" s="47">
        <v>4500</v>
      </c>
    </row>
    <row r="724" ht="25" customHeight="1" spans="1:13">
      <c r="A724" s="15">
        <v>721</v>
      </c>
      <c r="B724" s="77" t="s">
        <v>1982</v>
      </c>
      <c r="C724" s="78" t="s">
        <v>2002</v>
      </c>
      <c r="D724" s="78" t="s">
        <v>2010</v>
      </c>
      <c r="E724" s="47" t="s">
        <v>1985</v>
      </c>
      <c r="F724" s="24" t="s">
        <v>468</v>
      </c>
      <c r="G724" s="26" t="s">
        <v>20</v>
      </c>
      <c r="H724" s="47" t="s">
        <v>2008</v>
      </c>
      <c r="I724" s="26" t="s">
        <v>146</v>
      </c>
      <c r="J724" s="47">
        <v>2022.12</v>
      </c>
      <c r="K724" s="47" t="s">
        <v>2002</v>
      </c>
      <c r="L724" s="47">
        <v>3000</v>
      </c>
      <c r="M724" s="47">
        <v>3000</v>
      </c>
    </row>
    <row r="725" ht="25" customHeight="1" spans="1:13">
      <c r="A725" s="15">
        <v>722</v>
      </c>
      <c r="B725" s="77" t="s">
        <v>1982</v>
      </c>
      <c r="C725" s="78" t="s">
        <v>2002</v>
      </c>
      <c r="D725" s="78" t="s">
        <v>2011</v>
      </c>
      <c r="E725" s="47" t="s">
        <v>1985</v>
      </c>
      <c r="F725" s="24" t="s">
        <v>2012</v>
      </c>
      <c r="G725" s="26" t="s">
        <v>20</v>
      </c>
      <c r="H725" s="47" t="s">
        <v>2013</v>
      </c>
      <c r="I725" s="26" t="s">
        <v>146</v>
      </c>
      <c r="J725" s="47">
        <v>2022.12</v>
      </c>
      <c r="K725" s="47" t="s">
        <v>2002</v>
      </c>
      <c r="L725" s="47">
        <v>4500</v>
      </c>
      <c r="M725" s="47">
        <v>4500</v>
      </c>
    </row>
    <row r="726" ht="25" customHeight="1" spans="1:13">
      <c r="A726" s="15">
        <v>723</v>
      </c>
      <c r="B726" s="77" t="s">
        <v>1982</v>
      </c>
      <c r="C726" s="23" t="s">
        <v>2014</v>
      </c>
      <c r="D726" s="23" t="s">
        <v>2015</v>
      </c>
      <c r="E726" s="23" t="s">
        <v>1985</v>
      </c>
      <c r="F726" s="24" t="s">
        <v>2016</v>
      </c>
      <c r="G726" s="26" t="s">
        <v>20</v>
      </c>
      <c r="H726" s="23" t="s">
        <v>2017</v>
      </c>
      <c r="I726" s="26" t="s">
        <v>474</v>
      </c>
      <c r="J726" s="23">
        <v>2022.12</v>
      </c>
      <c r="K726" s="23" t="s">
        <v>2014</v>
      </c>
      <c r="L726" s="23">
        <v>10000</v>
      </c>
      <c r="M726" s="23">
        <v>10000</v>
      </c>
    </row>
    <row r="727" ht="25" customHeight="1" spans="1:13">
      <c r="A727" s="15">
        <v>724</v>
      </c>
      <c r="B727" s="77" t="s">
        <v>1982</v>
      </c>
      <c r="C727" s="23" t="s">
        <v>2014</v>
      </c>
      <c r="D727" s="23" t="s">
        <v>2018</v>
      </c>
      <c r="E727" s="23" t="s">
        <v>1985</v>
      </c>
      <c r="F727" s="24" t="s">
        <v>468</v>
      </c>
      <c r="G727" s="26" t="s">
        <v>20</v>
      </c>
      <c r="H727" s="26" t="s">
        <v>2019</v>
      </c>
      <c r="I727" s="26" t="s">
        <v>474</v>
      </c>
      <c r="J727" s="23">
        <v>2022.12</v>
      </c>
      <c r="K727" s="23" t="s">
        <v>2014</v>
      </c>
      <c r="L727" s="23">
        <v>4500</v>
      </c>
      <c r="M727" s="23">
        <v>4500</v>
      </c>
    </row>
    <row r="728" ht="25" customHeight="1" spans="1:13">
      <c r="A728" s="15">
        <v>725</v>
      </c>
      <c r="B728" s="77" t="s">
        <v>1982</v>
      </c>
      <c r="C728" s="23" t="s">
        <v>2014</v>
      </c>
      <c r="D728" s="23" t="s">
        <v>2020</v>
      </c>
      <c r="E728" s="23" t="s">
        <v>1985</v>
      </c>
      <c r="F728" s="24" t="s">
        <v>468</v>
      </c>
      <c r="G728" s="26" t="s">
        <v>20</v>
      </c>
      <c r="H728" s="26" t="s">
        <v>2021</v>
      </c>
      <c r="I728" s="26" t="s">
        <v>474</v>
      </c>
      <c r="J728" s="23">
        <v>2022.12</v>
      </c>
      <c r="K728" s="23" t="s">
        <v>2014</v>
      </c>
      <c r="L728" s="47">
        <v>3000</v>
      </c>
      <c r="M728" s="81">
        <v>3000</v>
      </c>
    </row>
    <row r="729" ht="25" customHeight="1" spans="1:13">
      <c r="A729" s="15">
        <v>726</v>
      </c>
      <c r="B729" s="77" t="s">
        <v>1982</v>
      </c>
      <c r="C729" s="23" t="s">
        <v>2014</v>
      </c>
      <c r="D729" s="23" t="s">
        <v>2022</v>
      </c>
      <c r="E729" s="23" t="s">
        <v>1985</v>
      </c>
      <c r="F729" s="24" t="s">
        <v>468</v>
      </c>
      <c r="G729" s="26" t="s">
        <v>20</v>
      </c>
      <c r="H729" s="26" t="s">
        <v>2023</v>
      </c>
      <c r="I729" s="26" t="s">
        <v>474</v>
      </c>
      <c r="J729" s="23">
        <v>2022.12</v>
      </c>
      <c r="K729" s="23" t="s">
        <v>2014</v>
      </c>
      <c r="L729" s="23">
        <v>3500</v>
      </c>
      <c r="M729" s="23">
        <v>3500</v>
      </c>
    </row>
    <row r="730" ht="25" customHeight="1" spans="1:13">
      <c r="A730" s="15">
        <v>727</v>
      </c>
      <c r="B730" s="77" t="s">
        <v>1982</v>
      </c>
      <c r="C730" s="23" t="s">
        <v>2014</v>
      </c>
      <c r="D730" s="23" t="s">
        <v>2024</v>
      </c>
      <c r="E730" s="23" t="s">
        <v>1985</v>
      </c>
      <c r="F730" s="24" t="s">
        <v>468</v>
      </c>
      <c r="G730" s="26" t="s">
        <v>20</v>
      </c>
      <c r="H730" s="26" t="s">
        <v>2025</v>
      </c>
      <c r="I730" s="26" t="s">
        <v>474</v>
      </c>
      <c r="J730" s="23">
        <v>2022.12</v>
      </c>
      <c r="K730" s="23" t="s">
        <v>2014</v>
      </c>
      <c r="L730" s="23">
        <v>2500</v>
      </c>
      <c r="M730" s="23">
        <v>2500</v>
      </c>
    </row>
    <row r="731" ht="25" customHeight="1" spans="1:13">
      <c r="A731" s="15">
        <v>728</v>
      </c>
      <c r="B731" s="77" t="s">
        <v>1982</v>
      </c>
      <c r="C731" s="78" t="s">
        <v>2026</v>
      </c>
      <c r="D731" s="78" t="s">
        <v>2027</v>
      </c>
      <c r="E731" s="47" t="s">
        <v>1985</v>
      </c>
      <c r="F731" s="24" t="s">
        <v>2028</v>
      </c>
      <c r="G731" s="26" t="s">
        <v>20</v>
      </c>
      <c r="H731" s="47" t="s">
        <v>2029</v>
      </c>
      <c r="I731" s="26" t="s">
        <v>146</v>
      </c>
      <c r="J731" s="47">
        <v>2022.12</v>
      </c>
      <c r="K731" s="47" t="s">
        <v>2030</v>
      </c>
      <c r="L731" s="47">
        <v>10500</v>
      </c>
      <c r="M731" s="47">
        <v>10000</v>
      </c>
    </row>
    <row r="732" ht="25" customHeight="1" spans="1:13">
      <c r="A732" s="15">
        <v>729</v>
      </c>
      <c r="B732" s="77" t="s">
        <v>1982</v>
      </c>
      <c r="C732" s="78" t="s">
        <v>2026</v>
      </c>
      <c r="D732" s="78" t="s">
        <v>2031</v>
      </c>
      <c r="E732" s="47" t="s">
        <v>1985</v>
      </c>
      <c r="F732" s="24" t="s">
        <v>468</v>
      </c>
      <c r="G732" s="26" t="s">
        <v>20</v>
      </c>
      <c r="H732" s="47" t="s">
        <v>2032</v>
      </c>
      <c r="I732" s="26" t="s">
        <v>146</v>
      </c>
      <c r="J732" s="47">
        <v>2022.12</v>
      </c>
      <c r="K732" s="47" t="s">
        <v>2030</v>
      </c>
      <c r="L732" s="47">
        <v>6000</v>
      </c>
      <c r="M732" s="47">
        <v>6000</v>
      </c>
    </row>
    <row r="733" ht="25" customHeight="1" spans="1:13">
      <c r="A733" s="15">
        <v>730</v>
      </c>
      <c r="B733" s="77" t="s">
        <v>1982</v>
      </c>
      <c r="C733" s="78" t="s">
        <v>2026</v>
      </c>
      <c r="D733" s="78" t="s">
        <v>2033</v>
      </c>
      <c r="E733" s="47" t="s">
        <v>1985</v>
      </c>
      <c r="F733" s="24" t="s">
        <v>468</v>
      </c>
      <c r="G733" s="26" t="s">
        <v>20</v>
      </c>
      <c r="H733" s="47" t="s">
        <v>1996</v>
      </c>
      <c r="I733" s="26" t="s">
        <v>146</v>
      </c>
      <c r="J733" s="47">
        <v>2022.12</v>
      </c>
      <c r="K733" s="47" t="s">
        <v>2030</v>
      </c>
      <c r="L733" s="47">
        <v>7500</v>
      </c>
      <c r="M733" s="47">
        <v>7500</v>
      </c>
    </row>
    <row r="734" ht="25" customHeight="1" spans="1:13">
      <c r="A734" s="15">
        <v>731</v>
      </c>
      <c r="B734" s="77" t="s">
        <v>1982</v>
      </c>
      <c r="C734" s="78" t="s">
        <v>2026</v>
      </c>
      <c r="D734" s="78" t="s">
        <v>2034</v>
      </c>
      <c r="E734" s="47" t="s">
        <v>1985</v>
      </c>
      <c r="F734" s="24" t="s">
        <v>2035</v>
      </c>
      <c r="G734" s="26" t="s">
        <v>20</v>
      </c>
      <c r="H734" s="47" t="s">
        <v>2036</v>
      </c>
      <c r="I734" s="26" t="s">
        <v>146</v>
      </c>
      <c r="J734" s="47">
        <v>2022.12</v>
      </c>
      <c r="K734" s="47" t="s">
        <v>2030</v>
      </c>
      <c r="L734" s="47">
        <v>7500</v>
      </c>
      <c r="M734" s="47">
        <v>7500</v>
      </c>
    </row>
    <row r="735" ht="25" customHeight="1" spans="1:13">
      <c r="A735" s="15">
        <v>732</v>
      </c>
      <c r="B735" s="77" t="s">
        <v>1982</v>
      </c>
      <c r="C735" s="78" t="s">
        <v>2026</v>
      </c>
      <c r="D735" s="78" t="s">
        <v>2037</v>
      </c>
      <c r="E735" s="47" t="s">
        <v>1985</v>
      </c>
      <c r="F735" s="24" t="s">
        <v>468</v>
      </c>
      <c r="G735" s="26" t="s">
        <v>20</v>
      </c>
      <c r="H735" s="47" t="s">
        <v>2004</v>
      </c>
      <c r="I735" s="26" t="s">
        <v>146</v>
      </c>
      <c r="J735" s="47">
        <v>2022.12</v>
      </c>
      <c r="K735" s="47" t="s">
        <v>2030</v>
      </c>
      <c r="L735" s="47">
        <v>4500</v>
      </c>
      <c r="M735" s="47">
        <v>4500</v>
      </c>
    </row>
    <row r="736" ht="25" customHeight="1" spans="1:13">
      <c r="A736" s="15">
        <v>733</v>
      </c>
      <c r="B736" s="77" t="s">
        <v>1982</v>
      </c>
      <c r="C736" s="78" t="s">
        <v>2026</v>
      </c>
      <c r="D736" s="78" t="s">
        <v>2038</v>
      </c>
      <c r="E736" s="47" t="s">
        <v>1985</v>
      </c>
      <c r="F736" s="24" t="s">
        <v>468</v>
      </c>
      <c r="G736" s="26" t="s">
        <v>20</v>
      </c>
      <c r="H736" s="47" t="s">
        <v>2004</v>
      </c>
      <c r="I736" s="26" t="s">
        <v>146</v>
      </c>
      <c r="J736" s="47">
        <v>2022.12</v>
      </c>
      <c r="K736" s="47" t="s">
        <v>2030</v>
      </c>
      <c r="L736" s="47">
        <v>4500</v>
      </c>
      <c r="M736" s="47">
        <v>4500</v>
      </c>
    </row>
    <row r="737" ht="25" customHeight="1" spans="1:13">
      <c r="A737" s="15">
        <v>734</v>
      </c>
      <c r="B737" s="77" t="s">
        <v>1982</v>
      </c>
      <c r="C737" s="78" t="s">
        <v>2039</v>
      </c>
      <c r="D737" s="78" t="s">
        <v>2040</v>
      </c>
      <c r="E737" s="47" t="s">
        <v>1985</v>
      </c>
      <c r="F737" s="24" t="s">
        <v>2041</v>
      </c>
      <c r="G737" s="26" t="s">
        <v>20</v>
      </c>
      <c r="H737" s="47" t="s">
        <v>2042</v>
      </c>
      <c r="I737" s="26" t="s">
        <v>146</v>
      </c>
      <c r="J737" s="47">
        <v>2022.12</v>
      </c>
      <c r="K737" s="47" t="s">
        <v>2043</v>
      </c>
      <c r="L737" s="47">
        <v>9000</v>
      </c>
      <c r="M737" s="47">
        <v>9000</v>
      </c>
    </row>
    <row r="738" ht="25" customHeight="1" spans="1:13">
      <c r="A738" s="15">
        <v>735</v>
      </c>
      <c r="B738" s="77" t="s">
        <v>1982</v>
      </c>
      <c r="C738" s="78" t="s">
        <v>2039</v>
      </c>
      <c r="D738" s="78" t="s">
        <v>2044</v>
      </c>
      <c r="E738" s="47" t="s">
        <v>1985</v>
      </c>
      <c r="F738" s="24" t="s">
        <v>2041</v>
      </c>
      <c r="G738" s="26" t="s">
        <v>20</v>
      </c>
      <c r="H738" s="47" t="s">
        <v>2042</v>
      </c>
      <c r="I738" s="26" t="s">
        <v>146</v>
      </c>
      <c r="J738" s="47">
        <v>2022.12</v>
      </c>
      <c r="K738" s="47" t="s">
        <v>2043</v>
      </c>
      <c r="L738" s="47">
        <v>9000</v>
      </c>
      <c r="M738" s="47">
        <v>9000</v>
      </c>
    </row>
    <row r="739" ht="25" customHeight="1" spans="1:13">
      <c r="A739" s="15">
        <v>736</v>
      </c>
      <c r="B739" s="77" t="s">
        <v>1982</v>
      </c>
      <c r="C739" s="78" t="s">
        <v>2039</v>
      </c>
      <c r="D739" s="78" t="s">
        <v>2045</v>
      </c>
      <c r="E739" s="47" t="s">
        <v>1985</v>
      </c>
      <c r="F739" s="24" t="s">
        <v>2041</v>
      </c>
      <c r="G739" s="26" t="s">
        <v>20</v>
      </c>
      <c r="H739" s="47" t="s">
        <v>2046</v>
      </c>
      <c r="I739" s="26" t="s">
        <v>146</v>
      </c>
      <c r="J739" s="47">
        <v>2022.12</v>
      </c>
      <c r="K739" s="47" t="s">
        <v>2043</v>
      </c>
      <c r="L739" s="47">
        <v>1500</v>
      </c>
      <c r="M739" s="47">
        <v>1500</v>
      </c>
    </row>
    <row r="740" ht="25" customHeight="1" spans="1:13">
      <c r="A740" s="15">
        <v>737</v>
      </c>
      <c r="B740" s="77" t="s">
        <v>1982</v>
      </c>
      <c r="C740" s="78" t="s">
        <v>2039</v>
      </c>
      <c r="D740" s="78" t="s">
        <v>2047</v>
      </c>
      <c r="E740" s="47" t="s">
        <v>1985</v>
      </c>
      <c r="F740" s="24" t="s">
        <v>2041</v>
      </c>
      <c r="G740" s="26" t="s">
        <v>20</v>
      </c>
      <c r="H740" s="47" t="s">
        <v>1996</v>
      </c>
      <c r="I740" s="26" t="s">
        <v>146</v>
      </c>
      <c r="J740" s="47">
        <v>2022.12</v>
      </c>
      <c r="K740" s="47" t="s">
        <v>2043</v>
      </c>
      <c r="L740" s="47">
        <v>7500</v>
      </c>
      <c r="M740" s="47">
        <v>7500</v>
      </c>
    </row>
    <row r="741" ht="25" customHeight="1" spans="1:13">
      <c r="A741" s="15">
        <v>738</v>
      </c>
      <c r="B741" s="77" t="s">
        <v>1982</v>
      </c>
      <c r="C741" s="78" t="s">
        <v>2039</v>
      </c>
      <c r="D741" s="78" t="s">
        <v>2048</v>
      </c>
      <c r="E741" s="47" t="s">
        <v>1985</v>
      </c>
      <c r="F741" s="24" t="s">
        <v>2041</v>
      </c>
      <c r="G741" s="26" t="s">
        <v>20</v>
      </c>
      <c r="H741" s="47" t="s">
        <v>2042</v>
      </c>
      <c r="I741" s="26" t="s">
        <v>146</v>
      </c>
      <c r="J741" s="47">
        <v>2022.12</v>
      </c>
      <c r="K741" s="47" t="s">
        <v>2043</v>
      </c>
      <c r="L741" s="47">
        <v>9000</v>
      </c>
      <c r="M741" s="47">
        <v>9000</v>
      </c>
    </row>
    <row r="742" ht="25" customHeight="1" spans="1:13">
      <c r="A742" s="15">
        <v>739</v>
      </c>
      <c r="B742" s="77" t="s">
        <v>1982</v>
      </c>
      <c r="C742" s="78" t="s">
        <v>2039</v>
      </c>
      <c r="D742" s="78" t="s">
        <v>2049</v>
      </c>
      <c r="E742" s="47" t="s">
        <v>1985</v>
      </c>
      <c r="F742" s="24" t="s">
        <v>2041</v>
      </c>
      <c r="G742" s="26" t="s">
        <v>20</v>
      </c>
      <c r="H742" s="47" t="s">
        <v>2004</v>
      </c>
      <c r="I742" s="26" t="s">
        <v>146</v>
      </c>
      <c r="J742" s="47">
        <v>2022.12</v>
      </c>
      <c r="K742" s="47" t="s">
        <v>2043</v>
      </c>
      <c r="L742" s="47">
        <v>4500</v>
      </c>
      <c r="M742" s="47">
        <v>4500</v>
      </c>
    </row>
    <row r="743" ht="25" customHeight="1" spans="1:13">
      <c r="A743" s="15">
        <v>740</v>
      </c>
      <c r="B743" s="77" t="s">
        <v>1982</v>
      </c>
      <c r="C743" s="78" t="s">
        <v>2039</v>
      </c>
      <c r="D743" s="78" t="s">
        <v>2050</v>
      </c>
      <c r="E743" s="47" t="s">
        <v>1985</v>
      </c>
      <c r="F743" s="24" t="s">
        <v>2041</v>
      </c>
      <c r="G743" s="26" t="s">
        <v>20</v>
      </c>
      <c r="H743" s="47" t="s">
        <v>2008</v>
      </c>
      <c r="I743" s="26" t="s">
        <v>146</v>
      </c>
      <c r="J743" s="47">
        <v>2022.12</v>
      </c>
      <c r="K743" s="47" t="s">
        <v>2043</v>
      </c>
      <c r="L743" s="47">
        <v>3000</v>
      </c>
      <c r="M743" s="47">
        <v>3000</v>
      </c>
    </row>
    <row r="744" ht="25" customHeight="1" spans="1:13">
      <c r="A744" s="15">
        <v>741</v>
      </c>
      <c r="B744" s="77" t="s">
        <v>1982</v>
      </c>
      <c r="C744" s="78" t="s">
        <v>2039</v>
      </c>
      <c r="D744" s="78" t="s">
        <v>2051</v>
      </c>
      <c r="E744" s="47" t="s">
        <v>1985</v>
      </c>
      <c r="F744" s="24" t="s">
        <v>2041</v>
      </c>
      <c r="G744" s="26" t="s">
        <v>20</v>
      </c>
      <c r="H744" s="47" t="s">
        <v>2008</v>
      </c>
      <c r="I744" s="26" t="s">
        <v>146</v>
      </c>
      <c r="J744" s="47">
        <v>2022.12</v>
      </c>
      <c r="K744" s="47" t="s">
        <v>2043</v>
      </c>
      <c r="L744" s="47">
        <v>3000</v>
      </c>
      <c r="M744" s="47">
        <v>3000</v>
      </c>
    </row>
    <row r="745" ht="25" customHeight="1" spans="1:13">
      <c r="A745" s="15">
        <v>742</v>
      </c>
      <c r="B745" s="77" t="s">
        <v>1982</v>
      </c>
      <c r="C745" s="78" t="s">
        <v>2039</v>
      </c>
      <c r="D745" s="78" t="s">
        <v>2052</v>
      </c>
      <c r="E745" s="47" t="s">
        <v>1985</v>
      </c>
      <c r="F745" s="24" t="s">
        <v>2041</v>
      </c>
      <c r="G745" s="26" t="s">
        <v>20</v>
      </c>
      <c r="H745" s="47" t="s">
        <v>2053</v>
      </c>
      <c r="I745" s="26" t="s">
        <v>146</v>
      </c>
      <c r="J745" s="47">
        <v>2022.12</v>
      </c>
      <c r="K745" s="47" t="s">
        <v>2043</v>
      </c>
      <c r="L745" s="47">
        <v>10500</v>
      </c>
      <c r="M745" s="47">
        <v>10000</v>
      </c>
    </row>
    <row r="746" ht="25" customHeight="1" spans="1:13">
      <c r="A746" s="15">
        <v>743</v>
      </c>
      <c r="B746" s="77" t="s">
        <v>1982</v>
      </c>
      <c r="C746" s="78" t="s">
        <v>2039</v>
      </c>
      <c r="D746" s="78" t="s">
        <v>2054</v>
      </c>
      <c r="E746" s="47" t="s">
        <v>1985</v>
      </c>
      <c r="F746" s="24" t="s">
        <v>2041</v>
      </c>
      <c r="G746" s="26" t="s">
        <v>20</v>
      </c>
      <c r="H746" s="47" t="s">
        <v>2053</v>
      </c>
      <c r="I746" s="26" t="s">
        <v>146</v>
      </c>
      <c r="J746" s="47">
        <v>2022.12</v>
      </c>
      <c r="K746" s="47" t="s">
        <v>2043</v>
      </c>
      <c r="L746" s="47">
        <v>10500</v>
      </c>
      <c r="M746" s="47">
        <v>10000</v>
      </c>
    </row>
    <row r="747" ht="25" customHeight="1" spans="1:13">
      <c r="A747" s="15">
        <v>744</v>
      </c>
      <c r="B747" s="77" t="s">
        <v>1982</v>
      </c>
      <c r="C747" s="78" t="s">
        <v>2039</v>
      </c>
      <c r="D747" s="78" t="s">
        <v>2055</v>
      </c>
      <c r="E747" s="47" t="s">
        <v>1985</v>
      </c>
      <c r="F747" s="24" t="s">
        <v>2041</v>
      </c>
      <c r="G747" s="26" t="s">
        <v>20</v>
      </c>
      <c r="H747" s="47" t="s">
        <v>2046</v>
      </c>
      <c r="I747" s="26" t="s">
        <v>146</v>
      </c>
      <c r="J747" s="47">
        <v>2022.12</v>
      </c>
      <c r="K747" s="47" t="s">
        <v>2043</v>
      </c>
      <c r="L747" s="47">
        <v>1500</v>
      </c>
      <c r="M747" s="47">
        <v>1500</v>
      </c>
    </row>
    <row r="748" ht="25" customHeight="1" spans="1:13">
      <c r="A748" s="15">
        <v>745</v>
      </c>
      <c r="B748" s="77" t="s">
        <v>1982</v>
      </c>
      <c r="C748" s="78" t="s">
        <v>2039</v>
      </c>
      <c r="D748" s="78" t="s">
        <v>2056</v>
      </c>
      <c r="E748" s="47" t="s">
        <v>1985</v>
      </c>
      <c r="F748" s="24" t="s">
        <v>2041</v>
      </c>
      <c r="G748" s="26" t="s">
        <v>20</v>
      </c>
      <c r="H748" s="47" t="s">
        <v>2057</v>
      </c>
      <c r="I748" s="26" t="s">
        <v>146</v>
      </c>
      <c r="J748" s="47">
        <v>2022.12</v>
      </c>
      <c r="K748" s="47" t="s">
        <v>2043</v>
      </c>
      <c r="L748" s="47">
        <v>750</v>
      </c>
      <c r="M748" s="81">
        <v>750</v>
      </c>
    </row>
    <row r="749" ht="25" customHeight="1" spans="1:13">
      <c r="A749" s="15">
        <v>746</v>
      </c>
      <c r="B749" s="77" t="s">
        <v>1982</v>
      </c>
      <c r="C749" s="78" t="s">
        <v>2039</v>
      </c>
      <c r="D749" s="78" t="s">
        <v>2058</v>
      </c>
      <c r="E749" s="47" t="s">
        <v>1985</v>
      </c>
      <c r="F749" s="24" t="s">
        <v>2041</v>
      </c>
      <c r="G749" s="26" t="s">
        <v>20</v>
      </c>
      <c r="H749" s="47" t="s">
        <v>2004</v>
      </c>
      <c r="I749" s="26" t="s">
        <v>146</v>
      </c>
      <c r="J749" s="47">
        <v>2022.12</v>
      </c>
      <c r="K749" s="47" t="s">
        <v>2043</v>
      </c>
      <c r="L749" s="47">
        <v>4500</v>
      </c>
      <c r="M749" s="47">
        <v>4500</v>
      </c>
    </row>
    <row r="750" ht="25" customHeight="1" spans="1:13">
      <c r="A750" s="15">
        <v>747</v>
      </c>
      <c r="B750" s="77" t="s">
        <v>1982</v>
      </c>
      <c r="C750" s="78" t="s">
        <v>2039</v>
      </c>
      <c r="D750" s="78" t="s">
        <v>2059</v>
      </c>
      <c r="E750" s="47" t="s">
        <v>1985</v>
      </c>
      <c r="F750" s="24" t="s">
        <v>2041</v>
      </c>
      <c r="G750" s="26" t="s">
        <v>20</v>
      </c>
      <c r="H750" s="47" t="s">
        <v>2004</v>
      </c>
      <c r="I750" s="26" t="s">
        <v>146</v>
      </c>
      <c r="J750" s="47">
        <v>2022.12</v>
      </c>
      <c r="K750" s="47" t="s">
        <v>2043</v>
      </c>
      <c r="L750" s="47">
        <v>4500</v>
      </c>
      <c r="M750" s="47">
        <v>4500</v>
      </c>
    </row>
    <row r="751" ht="25" customHeight="1" spans="1:13">
      <c r="A751" s="15">
        <v>748</v>
      </c>
      <c r="B751" s="77" t="s">
        <v>1982</v>
      </c>
      <c r="C751" s="78" t="s">
        <v>2060</v>
      </c>
      <c r="D751" s="78" t="s">
        <v>2061</v>
      </c>
      <c r="E751" s="47" t="s">
        <v>1985</v>
      </c>
      <c r="F751" s="24" t="s">
        <v>2062</v>
      </c>
      <c r="G751" s="26" t="s">
        <v>126</v>
      </c>
      <c r="H751" s="47" t="s">
        <v>2063</v>
      </c>
      <c r="I751" s="26" t="s">
        <v>146</v>
      </c>
      <c r="J751" s="47">
        <v>2022.12</v>
      </c>
      <c r="K751" s="23" t="s">
        <v>2002</v>
      </c>
      <c r="L751" s="47">
        <v>10000</v>
      </c>
      <c r="M751" s="47">
        <v>10000</v>
      </c>
    </row>
    <row r="752" ht="25" customHeight="1" spans="1:13">
      <c r="A752" s="15">
        <v>749</v>
      </c>
      <c r="B752" s="77" t="s">
        <v>1982</v>
      </c>
      <c r="C752" s="78" t="s">
        <v>2064</v>
      </c>
      <c r="D752" s="79" t="s">
        <v>2065</v>
      </c>
      <c r="E752" s="47" t="s">
        <v>1985</v>
      </c>
      <c r="F752" s="24" t="s">
        <v>468</v>
      </c>
      <c r="G752" s="26" t="s">
        <v>20</v>
      </c>
      <c r="H752" s="47" t="s">
        <v>2066</v>
      </c>
      <c r="I752" s="26" t="s">
        <v>146</v>
      </c>
      <c r="J752" s="47">
        <v>2022.12</v>
      </c>
      <c r="K752" s="47" t="s">
        <v>2067</v>
      </c>
      <c r="L752" s="47">
        <v>12000</v>
      </c>
      <c r="M752" s="47">
        <v>10000</v>
      </c>
    </row>
    <row r="753" ht="25" customHeight="1" spans="1:13">
      <c r="A753" s="15">
        <v>750</v>
      </c>
      <c r="B753" s="77" t="s">
        <v>1982</v>
      </c>
      <c r="C753" s="78" t="s">
        <v>2064</v>
      </c>
      <c r="D753" s="79" t="s">
        <v>2068</v>
      </c>
      <c r="E753" s="47" t="s">
        <v>1985</v>
      </c>
      <c r="F753" s="24" t="s">
        <v>2069</v>
      </c>
      <c r="G753" s="26" t="s">
        <v>20</v>
      </c>
      <c r="H753" s="47" t="s">
        <v>2070</v>
      </c>
      <c r="I753" s="26" t="s">
        <v>146</v>
      </c>
      <c r="J753" s="47">
        <v>2022.12</v>
      </c>
      <c r="K753" s="47" t="s">
        <v>2067</v>
      </c>
      <c r="L753" s="47">
        <v>15000</v>
      </c>
      <c r="M753" s="47">
        <v>10000</v>
      </c>
    </row>
    <row r="754" ht="25" customHeight="1" spans="1:13">
      <c r="A754" s="15">
        <v>751</v>
      </c>
      <c r="B754" s="77" t="s">
        <v>1982</v>
      </c>
      <c r="C754" s="78" t="s">
        <v>2064</v>
      </c>
      <c r="D754" s="79" t="s">
        <v>2071</v>
      </c>
      <c r="E754" s="47" t="s">
        <v>1985</v>
      </c>
      <c r="F754" s="24" t="s">
        <v>468</v>
      </c>
      <c r="G754" s="26" t="s">
        <v>20</v>
      </c>
      <c r="H754" s="47" t="s">
        <v>2072</v>
      </c>
      <c r="I754" s="26" t="s">
        <v>146</v>
      </c>
      <c r="J754" s="47">
        <v>2022.12</v>
      </c>
      <c r="K754" s="47" t="s">
        <v>2067</v>
      </c>
      <c r="L754" s="47">
        <v>7800</v>
      </c>
      <c r="M754" s="47">
        <v>7800</v>
      </c>
    </row>
    <row r="755" ht="25" customHeight="1" spans="1:13">
      <c r="A755" s="15">
        <v>752</v>
      </c>
      <c r="B755" s="77" t="s">
        <v>1982</v>
      </c>
      <c r="C755" s="78" t="s">
        <v>2064</v>
      </c>
      <c r="D755" s="79" t="s">
        <v>2073</v>
      </c>
      <c r="E755" s="47" t="s">
        <v>1985</v>
      </c>
      <c r="F755" s="24" t="s">
        <v>468</v>
      </c>
      <c r="G755" s="26" t="s">
        <v>20</v>
      </c>
      <c r="H755" s="47" t="s">
        <v>1996</v>
      </c>
      <c r="I755" s="26" t="s">
        <v>146</v>
      </c>
      <c r="J755" s="47">
        <v>2022.12</v>
      </c>
      <c r="K755" s="47" t="s">
        <v>2067</v>
      </c>
      <c r="L755" s="47">
        <v>7500</v>
      </c>
      <c r="M755" s="47">
        <v>7500</v>
      </c>
    </row>
    <row r="756" ht="25" customHeight="1" spans="1:13">
      <c r="A756" s="15">
        <v>753</v>
      </c>
      <c r="B756" s="77" t="s">
        <v>1982</v>
      </c>
      <c r="C756" s="78" t="s">
        <v>2064</v>
      </c>
      <c r="D756" s="79" t="s">
        <v>2074</v>
      </c>
      <c r="E756" s="47" t="s">
        <v>1985</v>
      </c>
      <c r="F756" s="24" t="s">
        <v>468</v>
      </c>
      <c r="G756" s="26" t="s">
        <v>20</v>
      </c>
      <c r="H756" s="47" t="s">
        <v>2032</v>
      </c>
      <c r="I756" s="26" t="s">
        <v>146</v>
      </c>
      <c r="J756" s="47">
        <v>2022.12</v>
      </c>
      <c r="K756" s="47" t="s">
        <v>2067</v>
      </c>
      <c r="L756" s="47">
        <v>6000</v>
      </c>
      <c r="M756" s="47">
        <v>6000</v>
      </c>
    </row>
    <row r="757" ht="25" customHeight="1" spans="1:13">
      <c r="A757" s="15">
        <v>754</v>
      </c>
      <c r="B757" s="77" t="s">
        <v>1982</v>
      </c>
      <c r="C757" s="78" t="s">
        <v>2064</v>
      </c>
      <c r="D757" s="79" t="s">
        <v>2075</v>
      </c>
      <c r="E757" s="47" t="s">
        <v>1985</v>
      </c>
      <c r="F757" s="24" t="s">
        <v>421</v>
      </c>
      <c r="G757" s="26" t="s">
        <v>20</v>
      </c>
      <c r="H757" s="47" t="s">
        <v>2076</v>
      </c>
      <c r="I757" s="26" t="s">
        <v>146</v>
      </c>
      <c r="J757" s="47">
        <v>2022.12</v>
      </c>
      <c r="K757" s="47" t="s">
        <v>2067</v>
      </c>
      <c r="L757" s="47">
        <v>6000</v>
      </c>
      <c r="M757" s="47">
        <v>6000</v>
      </c>
    </row>
    <row r="758" ht="25" customHeight="1" spans="1:13">
      <c r="A758" s="15">
        <v>755</v>
      </c>
      <c r="B758" s="77" t="s">
        <v>1982</v>
      </c>
      <c r="C758" s="78" t="s">
        <v>2064</v>
      </c>
      <c r="D758" s="79" t="s">
        <v>2077</v>
      </c>
      <c r="E758" s="47" t="s">
        <v>1985</v>
      </c>
      <c r="F758" s="24" t="s">
        <v>2078</v>
      </c>
      <c r="G758" s="26" t="s">
        <v>20</v>
      </c>
      <c r="H758" s="47" t="s">
        <v>2079</v>
      </c>
      <c r="I758" s="26" t="s">
        <v>146</v>
      </c>
      <c r="J758" s="47">
        <v>2022.12</v>
      </c>
      <c r="K758" s="47" t="s">
        <v>2067</v>
      </c>
      <c r="L758" s="47">
        <v>8000</v>
      </c>
      <c r="M758" s="47">
        <v>8000</v>
      </c>
    </row>
    <row r="759" ht="25" customHeight="1" spans="1:13">
      <c r="A759" s="15">
        <v>756</v>
      </c>
      <c r="B759" s="77" t="s">
        <v>1982</v>
      </c>
      <c r="C759" s="78" t="s">
        <v>2064</v>
      </c>
      <c r="D759" s="79" t="s">
        <v>2080</v>
      </c>
      <c r="E759" s="47" t="s">
        <v>1985</v>
      </c>
      <c r="F759" s="24" t="s">
        <v>468</v>
      </c>
      <c r="G759" s="26" t="s">
        <v>20</v>
      </c>
      <c r="H759" s="47" t="s">
        <v>2032</v>
      </c>
      <c r="I759" s="26" t="s">
        <v>146</v>
      </c>
      <c r="J759" s="47">
        <v>2022.12</v>
      </c>
      <c r="K759" s="47" t="s">
        <v>2067</v>
      </c>
      <c r="L759" s="47">
        <v>6000</v>
      </c>
      <c r="M759" s="47">
        <v>6000</v>
      </c>
    </row>
    <row r="760" ht="25" customHeight="1" spans="1:13">
      <c r="A760" s="15">
        <v>757</v>
      </c>
      <c r="B760" s="77" t="s">
        <v>1982</v>
      </c>
      <c r="C760" s="78" t="s">
        <v>2064</v>
      </c>
      <c r="D760" s="79" t="s">
        <v>2081</v>
      </c>
      <c r="E760" s="47" t="s">
        <v>1985</v>
      </c>
      <c r="F760" s="24" t="s">
        <v>2082</v>
      </c>
      <c r="G760" s="26" t="s">
        <v>20</v>
      </c>
      <c r="H760" s="47" t="s">
        <v>2083</v>
      </c>
      <c r="I760" s="26" t="s">
        <v>146</v>
      </c>
      <c r="J760" s="47">
        <v>2022.12</v>
      </c>
      <c r="K760" s="47" t="s">
        <v>2067</v>
      </c>
      <c r="L760" s="47">
        <v>6500</v>
      </c>
      <c r="M760" s="47">
        <v>6500</v>
      </c>
    </row>
    <row r="761" ht="25" customHeight="1" spans="1:13">
      <c r="A761" s="15">
        <v>758</v>
      </c>
      <c r="B761" s="77" t="s">
        <v>1982</v>
      </c>
      <c r="C761" s="78" t="s">
        <v>2064</v>
      </c>
      <c r="D761" s="79" t="s">
        <v>2084</v>
      </c>
      <c r="E761" s="47" t="s">
        <v>1985</v>
      </c>
      <c r="F761" s="24" t="s">
        <v>468</v>
      </c>
      <c r="G761" s="26" t="s">
        <v>20</v>
      </c>
      <c r="H761" s="47" t="s">
        <v>2032</v>
      </c>
      <c r="I761" s="26" t="s">
        <v>146</v>
      </c>
      <c r="J761" s="47">
        <v>2022.12</v>
      </c>
      <c r="K761" s="47" t="s">
        <v>2067</v>
      </c>
      <c r="L761" s="47">
        <v>6000</v>
      </c>
      <c r="M761" s="47">
        <v>6000</v>
      </c>
    </row>
    <row r="762" ht="25" customHeight="1" spans="1:13">
      <c r="A762" s="15">
        <v>759</v>
      </c>
      <c r="B762" s="77" t="s">
        <v>1982</v>
      </c>
      <c r="C762" s="78" t="s">
        <v>2064</v>
      </c>
      <c r="D762" s="79" t="s">
        <v>2085</v>
      </c>
      <c r="E762" s="47" t="s">
        <v>1985</v>
      </c>
      <c r="F762" s="24" t="s">
        <v>468</v>
      </c>
      <c r="G762" s="26" t="s">
        <v>20</v>
      </c>
      <c r="H762" s="47" t="s">
        <v>2032</v>
      </c>
      <c r="I762" s="26" t="s">
        <v>146</v>
      </c>
      <c r="J762" s="47">
        <v>2022.12</v>
      </c>
      <c r="K762" s="47" t="s">
        <v>2067</v>
      </c>
      <c r="L762" s="47">
        <v>6000</v>
      </c>
      <c r="M762" s="47">
        <v>6000</v>
      </c>
    </row>
    <row r="763" ht="25" customHeight="1" spans="1:13">
      <c r="A763" s="15">
        <v>760</v>
      </c>
      <c r="B763" s="77" t="s">
        <v>1982</v>
      </c>
      <c r="C763" s="78" t="s">
        <v>2064</v>
      </c>
      <c r="D763" s="79" t="s">
        <v>2086</v>
      </c>
      <c r="E763" s="47" t="s">
        <v>1985</v>
      </c>
      <c r="F763" s="24" t="s">
        <v>2087</v>
      </c>
      <c r="G763" s="26" t="s">
        <v>20</v>
      </c>
      <c r="H763" s="47" t="s">
        <v>2088</v>
      </c>
      <c r="I763" s="26" t="s">
        <v>146</v>
      </c>
      <c r="J763" s="47">
        <v>2022.12</v>
      </c>
      <c r="K763" s="47" t="s">
        <v>2067</v>
      </c>
      <c r="L763" s="47">
        <v>5000</v>
      </c>
      <c r="M763" s="47">
        <v>5000</v>
      </c>
    </row>
    <row r="764" ht="25" customHeight="1" spans="1:13">
      <c r="A764" s="15">
        <v>761</v>
      </c>
      <c r="B764" s="77" t="s">
        <v>1982</v>
      </c>
      <c r="C764" s="78" t="s">
        <v>2064</v>
      </c>
      <c r="D764" s="79" t="s">
        <v>2089</v>
      </c>
      <c r="E764" s="47" t="s">
        <v>1985</v>
      </c>
      <c r="F764" s="24" t="s">
        <v>468</v>
      </c>
      <c r="G764" s="26" t="s">
        <v>20</v>
      </c>
      <c r="H764" s="47" t="s">
        <v>2004</v>
      </c>
      <c r="I764" s="26" t="s">
        <v>146</v>
      </c>
      <c r="J764" s="47">
        <v>2022.12</v>
      </c>
      <c r="K764" s="47" t="s">
        <v>2067</v>
      </c>
      <c r="L764" s="47">
        <v>4500</v>
      </c>
      <c r="M764" s="47">
        <v>4500</v>
      </c>
    </row>
    <row r="765" ht="25" customHeight="1" spans="1:13">
      <c r="A765" s="15">
        <v>762</v>
      </c>
      <c r="B765" s="77" t="s">
        <v>1982</v>
      </c>
      <c r="C765" s="78" t="s">
        <v>2064</v>
      </c>
      <c r="D765" s="79" t="s">
        <v>2090</v>
      </c>
      <c r="E765" s="47" t="s">
        <v>1985</v>
      </c>
      <c r="F765" s="24" t="s">
        <v>468</v>
      </c>
      <c r="G765" s="26" t="s">
        <v>20</v>
      </c>
      <c r="H765" s="47" t="s">
        <v>2004</v>
      </c>
      <c r="I765" s="26" t="s">
        <v>146</v>
      </c>
      <c r="J765" s="47">
        <v>2022.12</v>
      </c>
      <c r="K765" s="47" t="s">
        <v>2067</v>
      </c>
      <c r="L765" s="47">
        <v>4500</v>
      </c>
      <c r="M765" s="47">
        <v>4500</v>
      </c>
    </row>
    <row r="766" ht="25" customHeight="1" spans="1:13">
      <c r="A766" s="15">
        <v>763</v>
      </c>
      <c r="B766" s="77" t="s">
        <v>1982</v>
      </c>
      <c r="C766" s="78" t="s">
        <v>2091</v>
      </c>
      <c r="D766" s="78" t="s">
        <v>2092</v>
      </c>
      <c r="E766" s="47" t="s">
        <v>1985</v>
      </c>
      <c r="F766" s="24" t="s">
        <v>1995</v>
      </c>
      <c r="G766" s="26" t="s">
        <v>20</v>
      </c>
      <c r="H766" s="80" t="s">
        <v>2093</v>
      </c>
      <c r="I766" s="26" t="s">
        <v>146</v>
      </c>
      <c r="J766" s="47">
        <v>2022.12</v>
      </c>
      <c r="K766" s="23" t="s">
        <v>2091</v>
      </c>
      <c r="L766" s="47">
        <v>13000</v>
      </c>
      <c r="M766" s="47">
        <v>10000</v>
      </c>
    </row>
    <row r="767" ht="25" customHeight="1" spans="1:13">
      <c r="A767" s="15">
        <v>764</v>
      </c>
      <c r="B767" s="77" t="s">
        <v>1982</v>
      </c>
      <c r="C767" s="78" t="s">
        <v>2091</v>
      </c>
      <c r="D767" s="78" t="s">
        <v>2094</v>
      </c>
      <c r="E767" s="47" t="s">
        <v>1985</v>
      </c>
      <c r="F767" s="24" t="s">
        <v>2095</v>
      </c>
      <c r="G767" s="26" t="s">
        <v>20</v>
      </c>
      <c r="H767" s="80" t="s">
        <v>2096</v>
      </c>
      <c r="I767" s="26" t="s">
        <v>146</v>
      </c>
      <c r="J767" s="47">
        <v>2022.12</v>
      </c>
      <c r="K767" s="23" t="s">
        <v>2091</v>
      </c>
      <c r="L767" s="47">
        <v>90000</v>
      </c>
      <c r="M767" s="47">
        <v>10000</v>
      </c>
    </row>
    <row r="768" ht="25" customHeight="1" spans="1:13">
      <c r="A768" s="15">
        <v>765</v>
      </c>
      <c r="B768" s="77" t="s">
        <v>1982</v>
      </c>
      <c r="C768" s="78" t="s">
        <v>2091</v>
      </c>
      <c r="D768" s="78" t="s">
        <v>2097</v>
      </c>
      <c r="E768" s="47" t="s">
        <v>1985</v>
      </c>
      <c r="F768" s="24" t="s">
        <v>1995</v>
      </c>
      <c r="G768" s="26" t="s">
        <v>20</v>
      </c>
      <c r="H768" s="80" t="s">
        <v>2098</v>
      </c>
      <c r="I768" s="26" t="s">
        <v>146</v>
      </c>
      <c r="J768" s="47">
        <v>2022.12</v>
      </c>
      <c r="K768" s="23" t="s">
        <v>2091</v>
      </c>
      <c r="L768" s="41">
        <v>1300</v>
      </c>
      <c r="M768" s="41">
        <v>1300</v>
      </c>
    </row>
    <row r="769" ht="25" customHeight="1" spans="1:13">
      <c r="A769" s="15">
        <v>766</v>
      </c>
      <c r="B769" s="77" t="s">
        <v>1982</v>
      </c>
      <c r="C769" s="78" t="s">
        <v>2091</v>
      </c>
      <c r="D769" s="78" t="s">
        <v>2099</v>
      </c>
      <c r="E769" s="47" t="s">
        <v>1985</v>
      </c>
      <c r="F769" s="24" t="s">
        <v>1995</v>
      </c>
      <c r="G769" s="26" t="s">
        <v>20</v>
      </c>
      <c r="H769" s="80" t="s">
        <v>2098</v>
      </c>
      <c r="I769" s="26" t="s">
        <v>146</v>
      </c>
      <c r="J769" s="47">
        <v>2022.12</v>
      </c>
      <c r="K769" s="23" t="s">
        <v>2091</v>
      </c>
      <c r="L769" s="47">
        <v>1300</v>
      </c>
      <c r="M769" s="47">
        <v>1300</v>
      </c>
    </row>
    <row r="770" ht="25" customHeight="1" spans="1:13">
      <c r="A770" s="15">
        <v>767</v>
      </c>
      <c r="B770" s="77" t="s">
        <v>1982</v>
      </c>
      <c r="C770" s="78" t="s">
        <v>2091</v>
      </c>
      <c r="D770" s="78" t="s">
        <v>2100</v>
      </c>
      <c r="E770" s="47" t="s">
        <v>1985</v>
      </c>
      <c r="F770" s="24" t="s">
        <v>1995</v>
      </c>
      <c r="G770" s="26" t="s">
        <v>20</v>
      </c>
      <c r="H770" s="80" t="s">
        <v>2098</v>
      </c>
      <c r="I770" s="26" t="s">
        <v>146</v>
      </c>
      <c r="J770" s="47">
        <v>2022.12</v>
      </c>
      <c r="K770" s="23" t="s">
        <v>2091</v>
      </c>
      <c r="L770" s="47">
        <v>1300</v>
      </c>
      <c r="M770" s="47">
        <v>1300</v>
      </c>
    </row>
    <row r="771" ht="25" customHeight="1" spans="1:13">
      <c r="A771" s="15">
        <v>768</v>
      </c>
      <c r="B771" s="77" t="s">
        <v>1982</v>
      </c>
      <c r="C771" s="78" t="s">
        <v>2091</v>
      </c>
      <c r="D771" s="78" t="s">
        <v>2101</v>
      </c>
      <c r="E771" s="47" t="s">
        <v>1985</v>
      </c>
      <c r="F771" s="24" t="s">
        <v>1995</v>
      </c>
      <c r="G771" s="26" t="s">
        <v>20</v>
      </c>
      <c r="H771" s="80" t="s">
        <v>2102</v>
      </c>
      <c r="I771" s="26" t="s">
        <v>146</v>
      </c>
      <c r="J771" s="47">
        <v>2022.12</v>
      </c>
      <c r="K771" s="23" t="s">
        <v>2091</v>
      </c>
      <c r="L771" s="41">
        <v>1560</v>
      </c>
      <c r="M771" s="41">
        <v>1560</v>
      </c>
    </row>
    <row r="772" ht="25" customHeight="1" spans="1:13">
      <c r="A772" s="15">
        <v>769</v>
      </c>
      <c r="B772" s="77" t="s">
        <v>1982</v>
      </c>
      <c r="C772" s="78" t="s">
        <v>2091</v>
      </c>
      <c r="D772" s="78" t="s">
        <v>2103</v>
      </c>
      <c r="E772" s="47" t="s">
        <v>1985</v>
      </c>
      <c r="F772" s="24" t="s">
        <v>1995</v>
      </c>
      <c r="G772" s="26" t="s">
        <v>20</v>
      </c>
      <c r="H772" s="80" t="s">
        <v>2104</v>
      </c>
      <c r="I772" s="26" t="s">
        <v>146</v>
      </c>
      <c r="J772" s="47">
        <v>2022.12</v>
      </c>
      <c r="K772" s="23" t="s">
        <v>2091</v>
      </c>
      <c r="L772" s="41">
        <v>3900</v>
      </c>
      <c r="M772" s="41">
        <v>3900</v>
      </c>
    </row>
    <row r="773" ht="25" customHeight="1" spans="1:13">
      <c r="A773" s="15">
        <v>770</v>
      </c>
      <c r="B773" s="77" t="s">
        <v>1982</v>
      </c>
      <c r="C773" s="78" t="s">
        <v>2091</v>
      </c>
      <c r="D773" s="78" t="s">
        <v>2105</v>
      </c>
      <c r="E773" s="47" t="s">
        <v>1985</v>
      </c>
      <c r="F773" s="24" t="s">
        <v>1995</v>
      </c>
      <c r="G773" s="26" t="s">
        <v>20</v>
      </c>
      <c r="H773" s="80" t="s">
        <v>2106</v>
      </c>
      <c r="I773" s="26" t="s">
        <v>146</v>
      </c>
      <c r="J773" s="47">
        <v>2022.12</v>
      </c>
      <c r="K773" s="23" t="s">
        <v>2091</v>
      </c>
      <c r="L773" s="41">
        <v>3510</v>
      </c>
      <c r="M773" s="41">
        <v>3510</v>
      </c>
    </row>
    <row r="774" ht="25" customHeight="1" spans="1:13">
      <c r="A774" s="15">
        <v>771</v>
      </c>
      <c r="B774" s="77" t="s">
        <v>1982</v>
      </c>
      <c r="C774" s="78" t="s">
        <v>2107</v>
      </c>
      <c r="D774" s="78" t="s">
        <v>2108</v>
      </c>
      <c r="E774" s="47" t="s">
        <v>1985</v>
      </c>
      <c r="F774" s="24" t="s">
        <v>2062</v>
      </c>
      <c r="G774" s="26" t="s">
        <v>20</v>
      </c>
      <c r="H774" s="47" t="s">
        <v>2063</v>
      </c>
      <c r="I774" s="59" t="s">
        <v>146</v>
      </c>
      <c r="J774" s="35">
        <v>2022.12</v>
      </c>
      <c r="K774" s="47" t="s">
        <v>2109</v>
      </c>
      <c r="L774" s="47">
        <v>10000</v>
      </c>
      <c r="M774" s="47">
        <v>10000</v>
      </c>
    </row>
    <row r="775" ht="25" customHeight="1" spans="1:13">
      <c r="A775" s="15">
        <v>772</v>
      </c>
      <c r="B775" s="77" t="s">
        <v>1982</v>
      </c>
      <c r="C775" s="78" t="s">
        <v>2107</v>
      </c>
      <c r="D775" s="78" t="s">
        <v>2110</v>
      </c>
      <c r="E775" s="47" t="s">
        <v>1985</v>
      </c>
      <c r="F775" s="24" t="s">
        <v>468</v>
      </c>
      <c r="G775" s="26" t="s">
        <v>20</v>
      </c>
      <c r="H775" s="47" t="s">
        <v>2111</v>
      </c>
      <c r="I775" s="59" t="s">
        <v>146</v>
      </c>
      <c r="J775" s="35">
        <v>2022.12</v>
      </c>
      <c r="K775" s="47" t="s">
        <v>2109</v>
      </c>
      <c r="L775" s="47">
        <v>3500</v>
      </c>
      <c r="M775" s="47">
        <v>3500</v>
      </c>
    </row>
    <row r="776" ht="25" customHeight="1" spans="1:13">
      <c r="A776" s="15">
        <v>773</v>
      </c>
      <c r="B776" s="77" t="s">
        <v>1982</v>
      </c>
      <c r="C776" s="23" t="s">
        <v>2112</v>
      </c>
      <c r="D776" s="23" t="s">
        <v>2113</v>
      </c>
      <c r="E776" s="23" t="s">
        <v>1985</v>
      </c>
      <c r="F776" s="24" t="s">
        <v>2114</v>
      </c>
      <c r="G776" s="26" t="s">
        <v>20</v>
      </c>
      <c r="H776" s="23" t="s">
        <v>2115</v>
      </c>
      <c r="I776" s="26" t="s">
        <v>146</v>
      </c>
      <c r="J776" s="23">
        <v>2022.12</v>
      </c>
      <c r="K776" s="23" t="s">
        <v>2112</v>
      </c>
      <c r="L776" s="35">
        <v>6600</v>
      </c>
      <c r="M776" s="35">
        <v>6600</v>
      </c>
    </row>
    <row r="777" ht="25" customHeight="1" spans="1:13">
      <c r="A777" s="15">
        <v>774</v>
      </c>
      <c r="B777" s="77" t="s">
        <v>1982</v>
      </c>
      <c r="C777" s="23" t="s">
        <v>2112</v>
      </c>
      <c r="D777" s="23" t="s">
        <v>2116</v>
      </c>
      <c r="E777" s="23" t="s">
        <v>1985</v>
      </c>
      <c r="F777" s="24" t="s">
        <v>2117</v>
      </c>
      <c r="G777" s="26" t="s">
        <v>20</v>
      </c>
      <c r="H777" s="23" t="s">
        <v>2118</v>
      </c>
      <c r="I777" s="26" t="s">
        <v>146</v>
      </c>
      <c r="J777" s="23" t="s">
        <v>2119</v>
      </c>
      <c r="K777" s="23" t="s">
        <v>2120</v>
      </c>
      <c r="L777" s="35">
        <v>14125</v>
      </c>
      <c r="M777" s="35">
        <v>10000</v>
      </c>
    </row>
    <row r="778" ht="25" customHeight="1" spans="1:13">
      <c r="A778" s="15">
        <v>775</v>
      </c>
      <c r="B778" s="77" t="s">
        <v>1982</v>
      </c>
      <c r="C778" s="23" t="s">
        <v>2112</v>
      </c>
      <c r="D778" s="23" t="s">
        <v>2121</v>
      </c>
      <c r="E778" s="23" t="s">
        <v>1985</v>
      </c>
      <c r="F778" s="24" t="s">
        <v>2114</v>
      </c>
      <c r="G778" s="26" t="s">
        <v>20</v>
      </c>
      <c r="H778" s="23" t="s">
        <v>2122</v>
      </c>
      <c r="I778" s="26" t="s">
        <v>146</v>
      </c>
      <c r="J778" s="23">
        <v>2022.12</v>
      </c>
      <c r="K778" s="23" t="s">
        <v>2112</v>
      </c>
      <c r="L778" s="35">
        <v>3300</v>
      </c>
      <c r="M778" s="35">
        <v>3300</v>
      </c>
    </row>
    <row r="779" ht="25" customHeight="1" spans="1:13">
      <c r="A779" s="15">
        <v>776</v>
      </c>
      <c r="B779" s="77" t="s">
        <v>1982</v>
      </c>
      <c r="C779" s="23" t="s">
        <v>2112</v>
      </c>
      <c r="D779" s="23" t="s">
        <v>2123</v>
      </c>
      <c r="E779" s="23" t="s">
        <v>1985</v>
      </c>
      <c r="F779" s="24" t="s">
        <v>2114</v>
      </c>
      <c r="G779" s="26" t="s">
        <v>20</v>
      </c>
      <c r="H779" s="23" t="s">
        <v>2122</v>
      </c>
      <c r="I779" s="26" t="s">
        <v>146</v>
      </c>
      <c r="J779" s="23">
        <v>2022.12</v>
      </c>
      <c r="K779" s="23" t="s">
        <v>2112</v>
      </c>
      <c r="L779" s="35">
        <v>3300</v>
      </c>
      <c r="M779" s="35">
        <v>3300</v>
      </c>
    </row>
    <row r="780" ht="25" customHeight="1" spans="1:13">
      <c r="A780" s="15">
        <v>777</v>
      </c>
      <c r="B780" s="77" t="s">
        <v>1982</v>
      </c>
      <c r="C780" s="23" t="s">
        <v>2112</v>
      </c>
      <c r="D780" s="23" t="s">
        <v>2124</v>
      </c>
      <c r="E780" s="23" t="s">
        <v>1985</v>
      </c>
      <c r="F780" s="24" t="s">
        <v>2062</v>
      </c>
      <c r="G780" s="26" t="s">
        <v>126</v>
      </c>
      <c r="H780" s="23" t="s">
        <v>2125</v>
      </c>
      <c r="I780" s="26" t="s">
        <v>146</v>
      </c>
      <c r="J780" s="23">
        <v>2022.12</v>
      </c>
      <c r="K780" s="23" t="s">
        <v>2112</v>
      </c>
      <c r="L780" s="35">
        <v>10000</v>
      </c>
      <c r="M780" s="35">
        <v>10000</v>
      </c>
    </row>
    <row r="781" ht="25" customHeight="1" spans="1:13">
      <c r="A781" s="15">
        <v>778</v>
      </c>
      <c r="B781" s="77" t="s">
        <v>1982</v>
      </c>
      <c r="C781" s="23" t="s">
        <v>2112</v>
      </c>
      <c r="D781" s="23" t="s">
        <v>2126</v>
      </c>
      <c r="E781" s="23" t="s">
        <v>1985</v>
      </c>
      <c r="F781" s="24" t="s">
        <v>2127</v>
      </c>
      <c r="G781" s="26" t="s">
        <v>20</v>
      </c>
      <c r="H781" s="23" t="s">
        <v>2128</v>
      </c>
      <c r="I781" s="26" t="s">
        <v>146</v>
      </c>
      <c r="J781" s="23">
        <v>2022.12</v>
      </c>
      <c r="K781" s="23" t="s">
        <v>2112</v>
      </c>
      <c r="L781" s="35">
        <v>7300</v>
      </c>
      <c r="M781" s="35">
        <v>7300</v>
      </c>
    </row>
    <row r="782" ht="25" customHeight="1" spans="1:13">
      <c r="A782" s="15">
        <v>779</v>
      </c>
      <c r="B782" s="77" t="s">
        <v>1982</v>
      </c>
      <c r="C782" s="78" t="s">
        <v>2129</v>
      </c>
      <c r="D782" s="78" t="s">
        <v>2130</v>
      </c>
      <c r="E782" s="47" t="s">
        <v>1985</v>
      </c>
      <c r="F782" s="24" t="s">
        <v>468</v>
      </c>
      <c r="G782" s="26" t="s">
        <v>20</v>
      </c>
      <c r="H782" s="47" t="s">
        <v>2131</v>
      </c>
      <c r="I782" s="26" t="s">
        <v>146</v>
      </c>
      <c r="J782" s="47">
        <v>2022.12</v>
      </c>
      <c r="K782" s="23" t="s">
        <v>2129</v>
      </c>
      <c r="L782" s="47">
        <v>4950</v>
      </c>
      <c r="M782" s="47">
        <v>4950</v>
      </c>
    </row>
    <row r="783" ht="25" customHeight="1" spans="1:13">
      <c r="A783" s="15">
        <v>780</v>
      </c>
      <c r="B783" s="77" t="s">
        <v>1982</v>
      </c>
      <c r="C783" s="78" t="s">
        <v>2129</v>
      </c>
      <c r="D783" s="78" t="s">
        <v>2132</v>
      </c>
      <c r="E783" s="47" t="s">
        <v>1985</v>
      </c>
      <c r="F783" s="24" t="s">
        <v>468</v>
      </c>
      <c r="G783" s="26" t="s">
        <v>20</v>
      </c>
      <c r="H783" s="47" t="s">
        <v>2133</v>
      </c>
      <c r="I783" s="26" t="s">
        <v>146</v>
      </c>
      <c r="J783" s="47">
        <v>2022.12</v>
      </c>
      <c r="K783" s="23" t="s">
        <v>2129</v>
      </c>
      <c r="L783" s="47">
        <v>3300</v>
      </c>
      <c r="M783" s="47">
        <v>3300</v>
      </c>
    </row>
    <row r="784" ht="25" customHeight="1" spans="1:13">
      <c r="A784" s="15">
        <v>781</v>
      </c>
      <c r="B784" s="77" t="s">
        <v>1982</v>
      </c>
      <c r="C784" s="78" t="s">
        <v>2129</v>
      </c>
      <c r="D784" s="78" t="s">
        <v>2134</v>
      </c>
      <c r="E784" s="47" t="s">
        <v>1985</v>
      </c>
      <c r="F784" s="24" t="s">
        <v>468</v>
      </c>
      <c r="G784" s="26" t="s">
        <v>20</v>
      </c>
      <c r="H784" s="47" t="s">
        <v>2135</v>
      </c>
      <c r="I784" s="26" t="s">
        <v>146</v>
      </c>
      <c r="J784" s="47">
        <v>2022.12</v>
      </c>
      <c r="K784" s="23" t="s">
        <v>2129</v>
      </c>
      <c r="L784" s="47">
        <v>6600</v>
      </c>
      <c r="M784" s="47">
        <v>6600</v>
      </c>
    </row>
    <row r="785" ht="25" customHeight="1" spans="1:13">
      <c r="A785" s="15">
        <v>782</v>
      </c>
      <c r="B785" s="77" t="s">
        <v>1982</v>
      </c>
      <c r="C785" s="78" t="s">
        <v>2129</v>
      </c>
      <c r="D785" s="78" t="s">
        <v>2136</v>
      </c>
      <c r="E785" s="47" t="s">
        <v>1985</v>
      </c>
      <c r="F785" s="24" t="s">
        <v>468</v>
      </c>
      <c r="G785" s="26" t="s">
        <v>20</v>
      </c>
      <c r="H785" s="47" t="s">
        <v>2133</v>
      </c>
      <c r="I785" s="26" t="s">
        <v>146</v>
      </c>
      <c r="J785" s="47">
        <v>2022.12</v>
      </c>
      <c r="K785" s="23" t="s">
        <v>2129</v>
      </c>
      <c r="L785" s="47">
        <v>3300</v>
      </c>
      <c r="M785" s="47">
        <v>3300</v>
      </c>
    </row>
    <row r="786" ht="25" customHeight="1" spans="1:13">
      <c r="A786" s="15">
        <v>783</v>
      </c>
      <c r="B786" s="77" t="s">
        <v>1982</v>
      </c>
      <c r="C786" s="78" t="s">
        <v>2129</v>
      </c>
      <c r="D786" s="78" t="s">
        <v>2137</v>
      </c>
      <c r="E786" s="47" t="s">
        <v>1985</v>
      </c>
      <c r="F786" s="24" t="s">
        <v>468</v>
      </c>
      <c r="G786" s="26" t="s">
        <v>20</v>
      </c>
      <c r="H786" s="47" t="s">
        <v>2138</v>
      </c>
      <c r="I786" s="26" t="s">
        <v>146</v>
      </c>
      <c r="J786" s="47">
        <v>2022.12</v>
      </c>
      <c r="K786" s="23" t="s">
        <v>2129</v>
      </c>
      <c r="L786" s="47">
        <v>8250</v>
      </c>
      <c r="M786" s="47">
        <v>8250</v>
      </c>
    </row>
    <row r="787" ht="25" customHeight="1" spans="1:13">
      <c r="A787" s="15">
        <v>784</v>
      </c>
      <c r="B787" s="77" t="s">
        <v>1982</v>
      </c>
      <c r="C787" s="78" t="s">
        <v>2129</v>
      </c>
      <c r="D787" s="78" t="s">
        <v>2139</v>
      </c>
      <c r="E787" s="47" t="s">
        <v>1985</v>
      </c>
      <c r="F787" s="24" t="s">
        <v>468</v>
      </c>
      <c r="G787" s="26" t="s">
        <v>20</v>
      </c>
      <c r="H787" s="47" t="s">
        <v>2133</v>
      </c>
      <c r="I787" s="26" t="s">
        <v>146</v>
      </c>
      <c r="J787" s="47">
        <v>2022.12</v>
      </c>
      <c r="K787" s="23" t="s">
        <v>2129</v>
      </c>
      <c r="L787" s="47">
        <v>3300</v>
      </c>
      <c r="M787" s="47">
        <v>3300</v>
      </c>
    </row>
    <row r="788" ht="25" customHeight="1" spans="1:13">
      <c r="A788" s="15">
        <v>785</v>
      </c>
      <c r="B788" s="77" t="s">
        <v>1982</v>
      </c>
      <c r="C788" s="78" t="s">
        <v>2129</v>
      </c>
      <c r="D788" s="78" t="s">
        <v>2140</v>
      </c>
      <c r="E788" s="47" t="s">
        <v>1985</v>
      </c>
      <c r="F788" s="24" t="s">
        <v>468</v>
      </c>
      <c r="G788" s="26" t="s">
        <v>20</v>
      </c>
      <c r="H788" s="47" t="s">
        <v>2133</v>
      </c>
      <c r="I788" s="26" t="s">
        <v>146</v>
      </c>
      <c r="J788" s="47">
        <v>2022.12</v>
      </c>
      <c r="K788" s="23" t="s">
        <v>2129</v>
      </c>
      <c r="L788" s="47">
        <v>3300</v>
      </c>
      <c r="M788" s="47">
        <v>3300</v>
      </c>
    </row>
    <row r="789" ht="25" customHeight="1" spans="1:13">
      <c r="A789" s="15">
        <v>786</v>
      </c>
      <c r="B789" s="77" t="s">
        <v>1982</v>
      </c>
      <c r="C789" s="78" t="s">
        <v>2141</v>
      </c>
      <c r="D789" s="78" t="s">
        <v>2142</v>
      </c>
      <c r="E789" s="47" t="s">
        <v>1985</v>
      </c>
      <c r="F789" s="24" t="s">
        <v>468</v>
      </c>
      <c r="G789" s="26" t="s">
        <v>20</v>
      </c>
      <c r="H789" s="47" t="s">
        <v>2143</v>
      </c>
      <c r="I789" s="26" t="s">
        <v>146</v>
      </c>
      <c r="J789" s="47">
        <v>2022.12</v>
      </c>
      <c r="K789" s="47" t="s">
        <v>2141</v>
      </c>
      <c r="L789" s="47">
        <v>3800</v>
      </c>
      <c r="M789" s="47">
        <v>3800</v>
      </c>
    </row>
    <row r="790" ht="25" customHeight="1" spans="1:13">
      <c r="A790" s="15">
        <v>787</v>
      </c>
      <c r="B790" s="77" t="s">
        <v>1982</v>
      </c>
      <c r="C790" s="78" t="s">
        <v>2141</v>
      </c>
      <c r="D790" s="78" t="s">
        <v>2144</v>
      </c>
      <c r="E790" s="47" t="s">
        <v>1985</v>
      </c>
      <c r="F790" s="24" t="s">
        <v>468</v>
      </c>
      <c r="G790" s="26" t="s">
        <v>20</v>
      </c>
      <c r="H790" s="47" t="s">
        <v>2066</v>
      </c>
      <c r="I790" s="26" t="s">
        <v>146</v>
      </c>
      <c r="J790" s="47">
        <v>2022.12</v>
      </c>
      <c r="K790" s="47" t="s">
        <v>2141</v>
      </c>
      <c r="L790" s="47">
        <v>10400</v>
      </c>
      <c r="M790" s="47">
        <v>10000</v>
      </c>
    </row>
    <row r="791" ht="25" customHeight="1" spans="1:13">
      <c r="A791" s="15">
        <v>788</v>
      </c>
      <c r="B791" s="77" t="s">
        <v>1982</v>
      </c>
      <c r="C791" s="78" t="s">
        <v>2141</v>
      </c>
      <c r="D791" s="78" t="s">
        <v>2145</v>
      </c>
      <c r="E791" s="47" t="s">
        <v>1985</v>
      </c>
      <c r="F791" s="24" t="s">
        <v>468</v>
      </c>
      <c r="G791" s="26" t="s">
        <v>20</v>
      </c>
      <c r="H791" s="47" t="s">
        <v>2053</v>
      </c>
      <c r="I791" s="26" t="s">
        <v>146</v>
      </c>
      <c r="J791" s="47">
        <v>2022.12</v>
      </c>
      <c r="K791" s="47" t="s">
        <v>2141</v>
      </c>
      <c r="L791" s="47">
        <v>9100</v>
      </c>
      <c r="M791" s="47">
        <v>9100</v>
      </c>
    </row>
    <row r="792" ht="25" customHeight="1" spans="1:13">
      <c r="A792" s="15">
        <v>789</v>
      </c>
      <c r="B792" s="77" t="s">
        <v>1982</v>
      </c>
      <c r="C792" s="78" t="s">
        <v>2141</v>
      </c>
      <c r="D792" s="78" t="s">
        <v>2146</v>
      </c>
      <c r="E792" s="47" t="s">
        <v>1985</v>
      </c>
      <c r="F792" s="24" t="s">
        <v>468</v>
      </c>
      <c r="G792" s="26" t="s">
        <v>20</v>
      </c>
      <c r="H792" s="47" t="s">
        <v>2147</v>
      </c>
      <c r="I792" s="26" t="s">
        <v>146</v>
      </c>
      <c r="J792" s="47">
        <v>2022.12</v>
      </c>
      <c r="K792" s="47" t="s">
        <v>2141</v>
      </c>
      <c r="L792" s="47">
        <v>19500</v>
      </c>
      <c r="M792" s="47">
        <v>10000</v>
      </c>
    </row>
    <row r="793" ht="25" customHeight="1" spans="1:13">
      <c r="A793" s="15">
        <v>790</v>
      </c>
      <c r="B793" s="77" t="s">
        <v>1982</v>
      </c>
      <c r="C793" s="78" t="s">
        <v>2141</v>
      </c>
      <c r="D793" s="78" t="s">
        <v>2148</v>
      </c>
      <c r="E793" s="47" t="s">
        <v>1985</v>
      </c>
      <c r="F793" s="24" t="s">
        <v>468</v>
      </c>
      <c r="G793" s="26" t="s">
        <v>20</v>
      </c>
      <c r="H793" s="47" t="s">
        <v>2008</v>
      </c>
      <c r="I793" s="26" t="s">
        <v>146</v>
      </c>
      <c r="J793" s="47">
        <v>2022.12</v>
      </c>
      <c r="K793" s="47" t="s">
        <v>2141</v>
      </c>
      <c r="L793" s="47">
        <v>2600</v>
      </c>
      <c r="M793" s="47">
        <v>2600</v>
      </c>
    </row>
    <row r="794" ht="25" customHeight="1" spans="1:13">
      <c r="A794" s="15">
        <v>791</v>
      </c>
      <c r="B794" s="77" t="s">
        <v>1982</v>
      </c>
      <c r="C794" s="78" t="s">
        <v>2141</v>
      </c>
      <c r="D794" s="78" t="s">
        <v>2149</v>
      </c>
      <c r="E794" s="47" t="s">
        <v>1985</v>
      </c>
      <c r="F794" s="24" t="s">
        <v>468</v>
      </c>
      <c r="G794" s="26" t="s">
        <v>20</v>
      </c>
      <c r="H794" s="47" t="s">
        <v>2032</v>
      </c>
      <c r="I794" s="26" t="s">
        <v>146</v>
      </c>
      <c r="J794" s="47">
        <v>2022.12</v>
      </c>
      <c r="K794" s="47" t="s">
        <v>2141</v>
      </c>
      <c r="L794" s="47">
        <v>5600</v>
      </c>
      <c r="M794" s="47">
        <v>5600</v>
      </c>
    </row>
    <row r="795" ht="25" customHeight="1" spans="1:13">
      <c r="A795" s="15">
        <v>792</v>
      </c>
      <c r="B795" s="77" t="s">
        <v>1982</v>
      </c>
      <c r="C795" s="78" t="s">
        <v>2150</v>
      </c>
      <c r="D795" s="78" t="s">
        <v>2151</v>
      </c>
      <c r="E795" s="47" t="s">
        <v>1985</v>
      </c>
      <c r="F795" s="24" t="s">
        <v>1957</v>
      </c>
      <c r="G795" s="26" t="s">
        <v>20</v>
      </c>
      <c r="H795" s="47" t="s">
        <v>2152</v>
      </c>
      <c r="I795" s="26" t="s">
        <v>146</v>
      </c>
      <c r="J795" s="47">
        <v>2022.12</v>
      </c>
      <c r="K795" s="47" t="s">
        <v>2150</v>
      </c>
      <c r="L795" s="47">
        <v>7700</v>
      </c>
      <c r="M795" s="47">
        <v>7700</v>
      </c>
    </row>
    <row r="796" ht="25" customHeight="1" spans="1:13">
      <c r="A796" s="15">
        <v>793</v>
      </c>
      <c r="B796" s="77" t="s">
        <v>1982</v>
      </c>
      <c r="C796" s="78" t="s">
        <v>2150</v>
      </c>
      <c r="D796" s="78" t="s">
        <v>2153</v>
      </c>
      <c r="E796" s="47" t="s">
        <v>1985</v>
      </c>
      <c r="F796" s="24" t="s">
        <v>468</v>
      </c>
      <c r="G796" s="26" t="s">
        <v>20</v>
      </c>
      <c r="H796" s="47" t="s">
        <v>2154</v>
      </c>
      <c r="I796" s="26" t="s">
        <v>146</v>
      </c>
      <c r="J796" s="47">
        <v>2022.12</v>
      </c>
      <c r="K796" s="47" t="s">
        <v>2150</v>
      </c>
      <c r="L796" s="47">
        <v>3000</v>
      </c>
      <c r="M796" s="47">
        <v>3000</v>
      </c>
    </row>
    <row r="797" ht="25" customHeight="1" spans="1:13">
      <c r="A797" s="15">
        <v>794</v>
      </c>
      <c r="B797" s="77" t="s">
        <v>1982</v>
      </c>
      <c r="C797" s="78" t="s">
        <v>2150</v>
      </c>
      <c r="D797" s="78" t="s">
        <v>2155</v>
      </c>
      <c r="E797" s="47" t="s">
        <v>1985</v>
      </c>
      <c r="F797" s="24" t="s">
        <v>468</v>
      </c>
      <c r="G797" s="26" t="s">
        <v>20</v>
      </c>
      <c r="H797" s="47" t="s">
        <v>2032</v>
      </c>
      <c r="I797" s="26" t="s">
        <v>146</v>
      </c>
      <c r="J797" s="47">
        <v>2022.12</v>
      </c>
      <c r="K797" s="47" t="s">
        <v>2150</v>
      </c>
      <c r="L797" s="47">
        <v>6000</v>
      </c>
      <c r="M797" s="47">
        <v>6000</v>
      </c>
    </row>
    <row r="798" ht="25" customHeight="1" spans="1:13">
      <c r="A798" s="15">
        <v>795</v>
      </c>
      <c r="B798" s="77" t="s">
        <v>1982</v>
      </c>
      <c r="C798" s="78" t="s">
        <v>2150</v>
      </c>
      <c r="D798" s="78" t="s">
        <v>2156</v>
      </c>
      <c r="E798" s="47" t="s">
        <v>1985</v>
      </c>
      <c r="F798" s="24" t="s">
        <v>468</v>
      </c>
      <c r="G798" s="26" t="s">
        <v>20</v>
      </c>
      <c r="H798" s="47" t="s">
        <v>2004</v>
      </c>
      <c r="I798" s="26" t="s">
        <v>146</v>
      </c>
      <c r="J798" s="47">
        <v>2022.12</v>
      </c>
      <c r="K798" s="47" t="s">
        <v>2150</v>
      </c>
      <c r="L798" s="47">
        <v>4500</v>
      </c>
      <c r="M798" s="47">
        <v>4500</v>
      </c>
    </row>
    <row r="799" ht="25" customHeight="1" spans="1:13">
      <c r="A799" s="15">
        <v>796</v>
      </c>
      <c r="B799" s="77" t="s">
        <v>1982</v>
      </c>
      <c r="C799" s="78" t="s">
        <v>2150</v>
      </c>
      <c r="D799" s="78" t="s">
        <v>2157</v>
      </c>
      <c r="E799" s="47" t="s">
        <v>1985</v>
      </c>
      <c r="F799" s="24" t="s">
        <v>1995</v>
      </c>
      <c r="G799" s="26" t="s">
        <v>20</v>
      </c>
      <c r="H799" s="47" t="s">
        <v>2066</v>
      </c>
      <c r="I799" s="26" t="s">
        <v>146</v>
      </c>
      <c r="J799" s="47">
        <v>2022.12</v>
      </c>
      <c r="K799" s="47" t="s">
        <v>2150</v>
      </c>
      <c r="L799" s="47">
        <v>12000</v>
      </c>
      <c r="M799" s="47">
        <v>12000</v>
      </c>
    </row>
    <row r="800" ht="25" customHeight="1" spans="1:13">
      <c r="A800" s="15">
        <v>797</v>
      </c>
      <c r="B800" s="77" t="s">
        <v>1982</v>
      </c>
      <c r="C800" s="78" t="s">
        <v>2150</v>
      </c>
      <c r="D800" s="78" t="s">
        <v>2158</v>
      </c>
      <c r="E800" s="47" t="s">
        <v>1985</v>
      </c>
      <c r="F800" s="24" t="s">
        <v>1995</v>
      </c>
      <c r="G800" s="26" t="s">
        <v>20</v>
      </c>
      <c r="H800" s="47" t="s">
        <v>2004</v>
      </c>
      <c r="I800" s="26" t="s">
        <v>146</v>
      </c>
      <c r="J800" s="47">
        <v>2022.12</v>
      </c>
      <c r="K800" s="47" t="s">
        <v>2150</v>
      </c>
      <c r="L800" s="47">
        <v>4500</v>
      </c>
      <c r="M800" s="47">
        <v>4500</v>
      </c>
    </row>
    <row r="801" ht="25" customHeight="1" spans="1:13">
      <c r="A801" s="15">
        <v>798</v>
      </c>
      <c r="B801" s="77" t="s">
        <v>1982</v>
      </c>
      <c r="C801" s="78" t="s">
        <v>2159</v>
      </c>
      <c r="D801" s="79" t="s">
        <v>2160</v>
      </c>
      <c r="E801" s="47" t="s">
        <v>1985</v>
      </c>
      <c r="F801" s="24" t="s">
        <v>2161</v>
      </c>
      <c r="G801" s="26" t="s">
        <v>20</v>
      </c>
      <c r="H801" s="26" t="s">
        <v>2162</v>
      </c>
      <c r="I801" s="26" t="s">
        <v>146</v>
      </c>
      <c r="J801" s="47">
        <v>2022.12</v>
      </c>
      <c r="K801" s="47" t="s">
        <v>2163</v>
      </c>
      <c r="L801" s="47">
        <v>160000</v>
      </c>
      <c r="M801" s="47">
        <v>10000</v>
      </c>
    </row>
    <row r="802" ht="25" customHeight="1" spans="1:13">
      <c r="A802" s="15">
        <v>799</v>
      </c>
      <c r="B802" s="77" t="s">
        <v>1982</v>
      </c>
      <c r="C802" s="78" t="s">
        <v>2159</v>
      </c>
      <c r="D802" s="78" t="s">
        <v>2164</v>
      </c>
      <c r="E802" s="47" t="s">
        <v>1985</v>
      </c>
      <c r="F802" s="24" t="s">
        <v>468</v>
      </c>
      <c r="G802" s="26" t="s">
        <v>20</v>
      </c>
      <c r="H802" s="26" t="s">
        <v>2165</v>
      </c>
      <c r="I802" s="26" t="s">
        <v>146</v>
      </c>
      <c r="J802" s="47">
        <v>2022.12</v>
      </c>
      <c r="K802" s="47" t="s">
        <v>2166</v>
      </c>
      <c r="L802" s="47">
        <v>5250</v>
      </c>
      <c r="M802" s="47">
        <v>5250</v>
      </c>
    </row>
    <row r="803" ht="25" customHeight="1" spans="1:13">
      <c r="A803" s="15">
        <v>800</v>
      </c>
      <c r="B803" s="77" t="s">
        <v>1982</v>
      </c>
      <c r="C803" s="78" t="s">
        <v>2159</v>
      </c>
      <c r="D803" s="78" t="s">
        <v>2167</v>
      </c>
      <c r="E803" s="47" t="s">
        <v>1985</v>
      </c>
      <c r="F803" s="24" t="s">
        <v>468</v>
      </c>
      <c r="G803" s="26" t="s">
        <v>20</v>
      </c>
      <c r="H803" s="26" t="s">
        <v>2004</v>
      </c>
      <c r="I803" s="26" t="s">
        <v>146</v>
      </c>
      <c r="J803" s="47">
        <v>2022.12</v>
      </c>
      <c r="K803" s="47" t="s">
        <v>2168</v>
      </c>
      <c r="L803" s="47">
        <v>4500</v>
      </c>
      <c r="M803" s="47">
        <v>4500</v>
      </c>
    </row>
    <row r="804" ht="25" customHeight="1" spans="1:13">
      <c r="A804" s="15">
        <v>801</v>
      </c>
      <c r="B804" s="77" t="s">
        <v>1982</v>
      </c>
      <c r="C804" s="78" t="s">
        <v>2159</v>
      </c>
      <c r="D804" s="82" t="s">
        <v>2169</v>
      </c>
      <c r="E804" s="47" t="s">
        <v>1985</v>
      </c>
      <c r="F804" s="24" t="s">
        <v>468</v>
      </c>
      <c r="G804" s="26" t="s">
        <v>20</v>
      </c>
      <c r="H804" s="26" t="s">
        <v>2008</v>
      </c>
      <c r="I804" s="26" t="s">
        <v>146</v>
      </c>
      <c r="J804" s="47">
        <v>2022.12</v>
      </c>
      <c r="K804" s="47" t="s">
        <v>2170</v>
      </c>
      <c r="L804" s="47">
        <v>3000</v>
      </c>
      <c r="M804" s="47">
        <v>3000</v>
      </c>
    </row>
    <row r="805" ht="25" customHeight="1" spans="1:13">
      <c r="A805" s="15">
        <v>802</v>
      </c>
      <c r="B805" s="77" t="s">
        <v>1982</v>
      </c>
      <c r="C805" s="78" t="s">
        <v>2159</v>
      </c>
      <c r="D805" s="82" t="s">
        <v>2171</v>
      </c>
      <c r="E805" s="47" t="s">
        <v>1985</v>
      </c>
      <c r="F805" s="24" t="s">
        <v>468</v>
      </c>
      <c r="G805" s="26" t="s">
        <v>20</v>
      </c>
      <c r="H805" s="26" t="s">
        <v>2172</v>
      </c>
      <c r="I805" s="26" t="s">
        <v>146</v>
      </c>
      <c r="J805" s="47">
        <v>2022.12</v>
      </c>
      <c r="K805" s="47" t="s">
        <v>2173</v>
      </c>
      <c r="L805" s="47">
        <v>2250</v>
      </c>
      <c r="M805" s="47">
        <v>2250</v>
      </c>
    </row>
    <row r="806" ht="25" customHeight="1" spans="1:13">
      <c r="A806" s="15">
        <v>803</v>
      </c>
      <c r="B806" s="77" t="s">
        <v>1982</v>
      </c>
      <c r="C806" s="78" t="s">
        <v>2159</v>
      </c>
      <c r="D806" s="82" t="s">
        <v>2174</v>
      </c>
      <c r="E806" s="47" t="s">
        <v>1985</v>
      </c>
      <c r="F806" s="24" t="s">
        <v>468</v>
      </c>
      <c r="G806" s="26" t="s">
        <v>20</v>
      </c>
      <c r="H806" s="26" t="s">
        <v>2175</v>
      </c>
      <c r="I806" s="26" t="s">
        <v>146</v>
      </c>
      <c r="J806" s="47">
        <v>2022.12</v>
      </c>
      <c r="K806" s="47" t="s">
        <v>2163</v>
      </c>
      <c r="L806" s="47">
        <v>1500</v>
      </c>
      <c r="M806" s="47">
        <v>1500</v>
      </c>
    </row>
    <row r="807" ht="25" customHeight="1" spans="1:13">
      <c r="A807" s="15">
        <v>804</v>
      </c>
      <c r="B807" s="77" t="s">
        <v>1982</v>
      </c>
      <c r="C807" s="78" t="s">
        <v>2159</v>
      </c>
      <c r="D807" s="78" t="s">
        <v>2176</v>
      </c>
      <c r="E807" s="47" t="s">
        <v>1985</v>
      </c>
      <c r="F807" s="24" t="s">
        <v>468</v>
      </c>
      <c r="G807" s="26" t="s">
        <v>20</v>
      </c>
      <c r="H807" s="26" t="s">
        <v>2177</v>
      </c>
      <c r="I807" s="26" t="s">
        <v>146</v>
      </c>
      <c r="J807" s="47">
        <v>2022.12</v>
      </c>
      <c r="K807" s="47" t="s">
        <v>2178</v>
      </c>
      <c r="L807" s="47">
        <v>7500</v>
      </c>
      <c r="M807" s="47">
        <v>7500</v>
      </c>
    </row>
    <row r="808" ht="25" customHeight="1" spans="1:13">
      <c r="A808" s="15">
        <v>805</v>
      </c>
      <c r="B808" s="77" t="s">
        <v>1982</v>
      </c>
      <c r="C808" s="78" t="s">
        <v>2159</v>
      </c>
      <c r="D808" s="78" t="s">
        <v>2179</v>
      </c>
      <c r="E808" s="47" t="s">
        <v>1985</v>
      </c>
      <c r="F808" s="24" t="s">
        <v>468</v>
      </c>
      <c r="G808" s="26" t="s">
        <v>126</v>
      </c>
      <c r="H808" s="26" t="s">
        <v>2063</v>
      </c>
      <c r="I808" s="26" t="s">
        <v>146</v>
      </c>
      <c r="J808" s="47">
        <v>2022.12</v>
      </c>
      <c r="K808" s="26" t="s">
        <v>2170</v>
      </c>
      <c r="L808" s="47">
        <v>10000</v>
      </c>
      <c r="M808" s="47">
        <v>10000</v>
      </c>
    </row>
    <row r="809" ht="25" customHeight="1" spans="1:13">
      <c r="A809" s="15">
        <v>806</v>
      </c>
      <c r="B809" s="77" t="s">
        <v>1982</v>
      </c>
      <c r="C809" s="78" t="s">
        <v>2180</v>
      </c>
      <c r="D809" s="78" t="s">
        <v>2181</v>
      </c>
      <c r="E809" s="47" t="s">
        <v>1985</v>
      </c>
      <c r="F809" s="24" t="s">
        <v>2062</v>
      </c>
      <c r="G809" s="26" t="s">
        <v>126</v>
      </c>
      <c r="H809" s="47" t="s">
        <v>2063</v>
      </c>
      <c r="I809" s="26" t="s">
        <v>146</v>
      </c>
      <c r="J809" s="47">
        <v>2022.12</v>
      </c>
      <c r="K809" s="23" t="s">
        <v>2002</v>
      </c>
      <c r="L809" s="47">
        <v>10000</v>
      </c>
      <c r="M809" s="47">
        <f t="shared" ref="M809:M813" si="0">L809</f>
        <v>10000</v>
      </c>
    </row>
    <row r="810" ht="25" customHeight="1" spans="1:13">
      <c r="A810" s="15">
        <v>807</v>
      </c>
      <c r="B810" s="77" t="s">
        <v>1982</v>
      </c>
      <c r="C810" s="78" t="s">
        <v>2180</v>
      </c>
      <c r="D810" s="78" t="s">
        <v>2182</v>
      </c>
      <c r="E810" s="47" t="s">
        <v>1985</v>
      </c>
      <c r="F810" s="24" t="s">
        <v>468</v>
      </c>
      <c r="G810" s="26" t="s">
        <v>20</v>
      </c>
      <c r="H810" s="47" t="s">
        <v>1996</v>
      </c>
      <c r="I810" s="26" t="s">
        <v>146</v>
      </c>
      <c r="J810" s="47">
        <v>2022.12</v>
      </c>
      <c r="K810" s="47" t="s">
        <v>2180</v>
      </c>
      <c r="L810" s="47">
        <v>7500</v>
      </c>
      <c r="M810" s="47">
        <f t="shared" si="0"/>
        <v>7500</v>
      </c>
    </row>
    <row r="811" ht="25" customHeight="1" spans="1:13">
      <c r="A811" s="15">
        <v>808</v>
      </c>
      <c r="B811" s="77" t="s">
        <v>1982</v>
      </c>
      <c r="C811" s="78" t="s">
        <v>2180</v>
      </c>
      <c r="D811" s="78" t="s">
        <v>2183</v>
      </c>
      <c r="E811" s="47" t="s">
        <v>1985</v>
      </c>
      <c r="F811" s="24" t="s">
        <v>1957</v>
      </c>
      <c r="G811" s="26" t="s">
        <v>20</v>
      </c>
      <c r="H811" s="47" t="s">
        <v>2184</v>
      </c>
      <c r="I811" s="26" t="s">
        <v>146</v>
      </c>
      <c r="J811" s="47">
        <v>2022.12</v>
      </c>
      <c r="K811" s="47" t="s">
        <v>2180</v>
      </c>
      <c r="L811" s="47">
        <v>10500</v>
      </c>
      <c r="M811" s="47">
        <v>10000</v>
      </c>
    </row>
    <row r="812" ht="25" customHeight="1" spans="1:13">
      <c r="A812" s="15">
        <v>809</v>
      </c>
      <c r="B812" s="77" t="s">
        <v>1982</v>
      </c>
      <c r="C812" s="78" t="s">
        <v>2180</v>
      </c>
      <c r="D812" s="78" t="s">
        <v>2185</v>
      </c>
      <c r="E812" s="47" t="s">
        <v>1985</v>
      </c>
      <c r="F812" s="24" t="s">
        <v>468</v>
      </c>
      <c r="G812" s="26" t="s">
        <v>20</v>
      </c>
      <c r="H812" s="47" t="s">
        <v>2008</v>
      </c>
      <c r="I812" s="26" t="s">
        <v>146</v>
      </c>
      <c r="J812" s="47">
        <v>2022.12</v>
      </c>
      <c r="K812" s="47" t="s">
        <v>2180</v>
      </c>
      <c r="L812" s="47">
        <v>3000</v>
      </c>
      <c r="M812" s="47">
        <f t="shared" si="0"/>
        <v>3000</v>
      </c>
    </row>
    <row r="813" ht="25" customHeight="1" spans="1:13">
      <c r="A813" s="15">
        <v>810</v>
      </c>
      <c r="B813" s="77" t="s">
        <v>1982</v>
      </c>
      <c r="C813" s="78" t="s">
        <v>2180</v>
      </c>
      <c r="D813" s="78" t="s">
        <v>2186</v>
      </c>
      <c r="E813" s="47" t="s">
        <v>1985</v>
      </c>
      <c r="F813" s="24" t="s">
        <v>421</v>
      </c>
      <c r="G813" s="26" t="s">
        <v>20</v>
      </c>
      <c r="H813" s="47" t="s">
        <v>2187</v>
      </c>
      <c r="I813" s="26" t="s">
        <v>146</v>
      </c>
      <c r="J813" s="47">
        <v>2022.12</v>
      </c>
      <c r="K813" s="47" t="s">
        <v>2180</v>
      </c>
      <c r="L813" s="47">
        <v>8400</v>
      </c>
      <c r="M813" s="47">
        <f t="shared" si="0"/>
        <v>8400</v>
      </c>
    </row>
    <row r="814" ht="25" customHeight="1" spans="1:13">
      <c r="A814" s="15">
        <v>811</v>
      </c>
      <c r="B814" s="77" t="s">
        <v>1982</v>
      </c>
      <c r="C814" s="78" t="s">
        <v>2180</v>
      </c>
      <c r="D814" s="78" t="s">
        <v>2188</v>
      </c>
      <c r="E814" s="47" t="s">
        <v>1985</v>
      </c>
      <c r="F814" s="24" t="s">
        <v>2189</v>
      </c>
      <c r="G814" s="26" t="s">
        <v>20</v>
      </c>
      <c r="H814" s="47" t="s">
        <v>2190</v>
      </c>
      <c r="I814" s="26" t="s">
        <v>146</v>
      </c>
      <c r="J814" s="47">
        <v>2022.12</v>
      </c>
      <c r="K814" s="47" t="s">
        <v>2180</v>
      </c>
      <c r="L814" s="47">
        <v>13500</v>
      </c>
      <c r="M814" s="47">
        <v>10000</v>
      </c>
    </row>
    <row r="815" ht="25" customHeight="1" spans="1:13">
      <c r="A815" s="15">
        <v>812</v>
      </c>
      <c r="B815" s="77" t="s">
        <v>1982</v>
      </c>
      <c r="C815" s="78" t="s">
        <v>2180</v>
      </c>
      <c r="D815" s="78" t="s">
        <v>2191</v>
      </c>
      <c r="E815" s="47" t="s">
        <v>1985</v>
      </c>
      <c r="F815" s="24" t="s">
        <v>468</v>
      </c>
      <c r="G815" s="26" t="s">
        <v>20</v>
      </c>
      <c r="H815" s="47" t="s">
        <v>2008</v>
      </c>
      <c r="I815" s="26" t="s">
        <v>146</v>
      </c>
      <c r="J815" s="47">
        <v>2022.12</v>
      </c>
      <c r="K815" s="47" t="s">
        <v>2180</v>
      </c>
      <c r="L815" s="47">
        <v>3000</v>
      </c>
      <c r="M815" s="47">
        <f>L815</f>
        <v>3000</v>
      </c>
    </row>
    <row r="816" ht="25" customHeight="1" spans="1:13">
      <c r="A816" s="15">
        <v>813</v>
      </c>
      <c r="B816" s="77" t="s">
        <v>1982</v>
      </c>
      <c r="C816" s="78" t="s">
        <v>2192</v>
      </c>
      <c r="D816" s="78" t="s">
        <v>2193</v>
      </c>
      <c r="E816" s="47" t="s">
        <v>1985</v>
      </c>
      <c r="F816" s="24" t="s">
        <v>468</v>
      </c>
      <c r="G816" s="26" t="s">
        <v>20</v>
      </c>
      <c r="H816" s="47" t="s">
        <v>2004</v>
      </c>
      <c r="I816" s="26" t="s">
        <v>146</v>
      </c>
      <c r="J816" s="47">
        <v>2022.12</v>
      </c>
      <c r="K816" s="47" t="s">
        <v>2192</v>
      </c>
      <c r="L816" s="47">
        <v>4500</v>
      </c>
      <c r="M816" s="81">
        <v>4500</v>
      </c>
    </row>
    <row r="817" ht="25" customHeight="1" spans="1:13">
      <c r="A817" s="15">
        <v>814</v>
      </c>
      <c r="B817" s="77" t="s">
        <v>1982</v>
      </c>
      <c r="C817" s="78" t="s">
        <v>2192</v>
      </c>
      <c r="D817" s="78" t="s">
        <v>2194</v>
      </c>
      <c r="E817" s="47" t="s">
        <v>1985</v>
      </c>
      <c r="F817" s="24" t="s">
        <v>468</v>
      </c>
      <c r="G817" s="26" t="s">
        <v>20</v>
      </c>
      <c r="H817" s="47" t="s">
        <v>2195</v>
      </c>
      <c r="I817" s="26" t="s">
        <v>146</v>
      </c>
      <c r="J817" s="47">
        <v>2022.12</v>
      </c>
      <c r="K817" s="47" t="s">
        <v>2192</v>
      </c>
      <c r="L817" s="47">
        <v>7500</v>
      </c>
      <c r="M817" s="81">
        <v>7500</v>
      </c>
    </row>
    <row r="818" ht="25" customHeight="1" spans="1:13">
      <c r="A818" s="15">
        <v>815</v>
      </c>
      <c r="B818" s="77" t="s">
        <v>1982</v>
      </c>
      <c r="C818" s="78" t="s">
        <v>2192</v>
      </c>
      <c r="D818" s="78" t="s">
        <v>2196</v>
      </c>
      <c r="E818" s="47" t="s">
        <v>1985</v>
      </c>
      <c r="F818" s="24" t="s">
        <v>468</v>
      </c>
      <c r="G818" s="26" t="s">
        <v>20</v>
      </c>
      <c r="H818" s="47" t="s">
        <v>2004</v>
      </c>
      <c r="I818" s="26" t="s">
        <v>146</v>
      </c>
      <c r="J818" s="47">
        <v>2022.12</v>
      </c>
      <c r="K818" s="47" t="s">
        <v>2192</v>
      </c>
      <c r="L818" s="47">
        <v>4500</v>
      </c>
      <c r="M818" s="81">
        <v>4500</v>
      </c>
    </row>
    <row r="819" ht="25" customHeight="1" spans="1:13">
      <c r="A819" s="15">
        <v>816</v>
      </c>
      <c r="B819" s="77" t="s">
        <v>1982</v>
      </c>
      <c r="C819" s="78" t="s">
        <v>2192</v>
      </c>
      <c r="D819" s="78" t="s">
        <v>2197</v>
      </c>
      <c r="E819" s="47" t="s">
        <v>1985</v>
      </c>
      <c r="F819" s="24" t="s">
        <v>2062</v>
      </c>
      <c r="G819" s="26" t="s">
        <v>126</v>
      </c>
      <c r="H819" s="47" t="s">
        <v>2063</v>
      </c>
      <c r="I819" s="26" t="s">
        <v>146</v>
      </c>
      <c r="J819" s="47">
        <v>2022.12</v>
      </c>
      <c r="K819" s="23" t="s">
        <v>2002</v>
      </c>
      <c r="L819" s="47">
        <v>10000</v>
      </c>
      <c r="M819" s="81">
        <v>10000</v>
      </c>
    </row>
    <row r="820" ht="25" customHeight="1" spans="1:13">
      <c r="A820" s="15">
        <v>817</v>
      </c>
      <c r="B820" s="77" t="s">
        <v>1982</v>
      </c>
      <c r="C820" s="78" t="s">
        <v>2192</v>
      </c>
      <c r="D820" s="78" t="s">
        <v>2198</v>
      </c>
      <c r="E820" s="47" t="s">
        <v>1985</v>
      </c>
      <c r="F820" s="24" t="s">
        <v>468</v>
      </c>
      <c r="G820" s="26" t="s">
        <v>20</v>
      </c>
      <c r="H820" s="47" t="s">
        <v>2008</v>
      </c>
      <c r="I820" s="26" t="s">
        <v>146</v>
      </c>
      <c r="J820" s="47">
        <v>2022.12</v>
      </c>
      <c r="K820" s="47" t="s">
        <v>2192</v>
      </c>
      <c r="L820" s="47">
        <v>3000</v>
      </c>
      <c r="M820" s="81">
        <v>3000</v>
      </c>
    </row>
    <row r="821" ht="25" customHeight="1" spans="1:13">
      <c r="A821" s="15">
        <v>818</v>
      </c>
      <c r="B821" s="77" t="s">
        <v>1982</v>
      </c>
      <c r="C821" s="78" t="s">
        <v>2199</v>
      </c>
      <c r="D821" s="78" t="s">
        <v>2200</v>
      </c>
      <c r="E821" s="47" t="s">
        <v>1985</v>
      </c>
      <c r="F821" s="83" t="s">
        <v>468</v>
      </c>
      <c r="G821" s="26" t="s">
        <v>20</v>
      </c>
      <c r="H821" s="47" t="s">
        <v>2201</v>
      </c>
      <c r="I821" s="26" t="s">
        <v>146</v>
      </c>
      <c r="J821" s="47">
        <v>2022.12</v>
      </c>
      <c r="K821" s="47" t="s">
        <v>2199</v>
      </c>
      <c r="L821" s="47">
        <v>3000</v>
      </c>
      <c r="M821" s="47">
        <v>3000</v>
      </c>
    </row>
    <row r="822" ht="25" customHeight="1" spans="1:13">
      <c r="A822" s="15">
        <v>819</v>
      </c>
      <c r="B822" s="77" t="s">
        <v>1982</v>
      </c>
      <c r="C822" s="78" t="s">
        <v>2199</v>
      </c>
      <c r="D822" s="78" t="s">
        <v>2202</v>
      </c>
      <c r="E822" s="47" t="s">
        <v>1985</v>
      </c>
      <c r="F822" s="83" t="s">
        <v>468</v>
      </c>
      <c r="G822" s="26" t="s">
        <v>20</v>
      </c>
      <c r="H822" s="47" t="s">
        <v>2203</v>
      </c>
      <c r="I822" s="26" t="s">
        <v>146</v>
      </c>
      <c r="J822" s="47">
        <v>2022.12</v>
      </c>
      <c r="K822" s="47" t="s">
        <v>2199</v>
      </c>
      <c r="L822" s="47">
        <v>3750</v>
      </c>
      <c r="M822" s="47">
        <v>3750</v>
      </c>
    </row>
    <row r="823" ht="25" customHeight="1" spans="1:13">
      <c r="A823" s="15">
        <v>820</v>
      </c>
      <c r="B823" s="77" t="s">
        <v>1982</v>
      </c>
      <c r="C823" s="78" t="s">
        <v>2199</v>
      </c>
      <c r="D823" s="78" t="s">
        <v>2204</v>
      </c>
      <c r="E823" s="47" t="s">
        <v>1985</v>
      </c>
      <c r="F823" s="83" t="s">
        <v>468</v>
      </c>
      <c r="G823" s="26" t="s">
        <v>20</v>
      </c>
      <c r="H823" s="47" t="s">
        <v>2205</v>
      </c>
      <c r="I823" s="26" t="s">
        <v>146</v>
      </c>
      <c r="J823" s="47">
        <v>2022.12</v>
      </c>
      <c r="K823" s="47" t="s">
        <v>2199</v>
      </c>
      <c r="L823" s="47">
        <v>4500</v>
      </c>
      <c r="M823" s="47">
        <v>4500</v>
      </c>
    </row>
    <row r="824" ht="25" customHeight="1" spans="1:13">
      <c r="A824" s="15">
        <v>821</v>
      </c>
      <c r="B824" s="77" t="s">
        <v>1982</v>
      </c>
      <c r="C824" s="84" t="s">
        <v>2206</v>
      </c>
      <c r="D824" s="84" t="s">
        <v>2207</v>
      </c>
      <c r="E824" s="85" t="s">
        <v>1985</v>
      </c>
      <c r="F824" s="86" t="s">
        <v>468</v>
      </c>
      <c r="G824" s="87" t="s">
        <v>20</v>
      </c>
      <c r="H824" s="85" t="s">
        <v>2004</v>
      </c>
      <c r="I824" s="26" t="s">
        <v>146</v>
      </c>
      <c r="J824" s="47">
        <v>2022.12</v>
      </c>
      <c r="K824" s="85" t="s">
        <v>2206</v>
      </c>
      <c r="L824" s="85">
        <v>4500</v>
      </c>
      <c r="M824" s="88">
        <v>4500</v>
      </c>
    </row>
    <row r="825" ht="25" customHeight="1" spans="1:13">
      <c r="A825" s="15">
        <v>822</v>
      </c>
      <c r="B825" s="77" t="s">
        <v>1982</v>
      </c>
      <c r="C825" s="84" t="s">
        <v>2206</v>
      </c>
      <c r="D825" s="84" t="s">
        <v>2208</v>
      </c>
      <c r="E825" s="85" t="s">
        <v>1985</v>
      </c>
      <c r="F825" s="86" t="s">
        <v>468</v>
      </c>
      <c r="G825" s="87" t="s">
        <v>20</v>
      </c>
      <c r="H825" s="85" t="s">
        <v>2006</v>
      </c>
      <c r="I825" s="26" t="s">
        <v>146</v>
      </c>
      <c r="J825" s="47">
        <v>2022.12</v>
      </c>
      <c r="K825" s="85" t="s">
        <v>2206</v>
      </c>
      <c r="L825" s="85">
        <v>3750</v>
      </c>
      <c r="M825" s="88">
        <v>3750</v>
      </c>
    </row>
    <row r="826" ht="25" customHeight="1" spans="1:13">
      <c r="A826" s="15">
        <v>823</v>
      </c>
      <c r="B826" s="77" t="s">
        <v>1982</v>
      </c>
      <c r="C826" s="84" t="s">
        <v>2206</v>
      </c>
      <c r="D826" s="84" t="s">
        <v>2209</v>
      </c>
      <c r="E826" s="85" t="s">
        <v>1985</v>
      </c>
      <c r="F826" s="86" t="s">
        <v>468</v>
      </c>
      <c r="G826" s="87" t="s">
        <v>20</v>
      </c>
      <c r="H826" s="85" t="s">
        <v>2210</v>
      </c>
      <c r="I826" s="26" t="s">
        <v>146</v>
      </c>
      <c r="J826" s="47">
        <v>2022.12</v>
      </c>
      <c r="K826" s="85" t="s">
        <v>2206</v>
      </c>
      <c r="L826" s="85">
        <v>6000</v>
      </c>
      <c r="M826" s="88">
        <v>6000</v>
      </c>
    </row>
    <row r="827" ht="25" customHeight="1" spans="1:13">
      <c r="A827" s="15">
        <v>824</v>
      </c>
      <c r="B827" s="77" t="s">
        <v>1982</v>
      </c>
      <c r="C827" s="84" t="s">
        <v>2206</v>
      </c>
      <c r="D827" s="84" t="s">
        <v>2211</v>
      </c>
      <c r="E827" s="85" t="s">
        <v>1985</v>
      </c>
      <c r="F827" s="86" t="s">
        <v>468</v>
      </c>
      <c r="G827" s="87" t="s">
        <v>20</v>
      </c>
      <c r="H827" s="85" t="s">
        <v>2004</v>
      </c>
      <c r="I827" s="26" t="s">
        <v>146</v>
      </c>
      <c r="J827" s="47">
        <v>2022.12</v>
      </c>
      <c r="K827" s="85" t="s">
        <v>2206</v>
      </c>
      <c r="L827" s="85">
        <v>4500</v>
      </c>
      <c r="M827" s="88">
        <v>4500</v>
      </c>
    </row>
    <row r="828" ht="25" customHeight="1" spans="1:13">
      <c r="A828" s="15">
        <v>825</v>
      </c>
      <c r="B828" s="77" t="s">
        <v>1982</v>
      </c>
      <c r="C828" s="84" t="s">
        <v>2206</v>
      </c>
      <c r="D828" s="84" t="s">
        <v>2212</v>
      </c>
      <c r="E828" s="85" t="s">
        <v>1985</v>
      </c>
      <c r="F828" s="86" t="s">
        <v>468</v>
      </c>
      <c r="G828" s="87" t="s">
        <v>20</v>
      </c>
      <c r="H828" s="85" t="s">
        <v>2213</v>
      </c>
      <c r="I828" s="26" t="s">
        <v>146</v>
      </c>
      <c r="J828" s="47">
        <v>2022.12</v>
      </c>
      <c r="K828" s="85" t="s">
        <v>2206</v>
      </c>
      <c r="L828" s="85">
        <v>6750</v>
      </c>
      <c r="M828" s="88">
        <v>6750</v>
      </c>
    </row>
    <row r="829" ht="25" customHeight="1" spans="1:13">
      <c r="A829" s="15">
        <v>826</v>
      </c>
      <c r="B829" s="77" t="s">
        <v>1982</v>
      </c>
      <c r="C829" s="84" t="s">
        <v>2206</v>
      </c>
      <c r="D829" s="84" t="s">
        <v>2214</v>
      </c>
      <c r="E829" s="85" t="s">
        <v>1985</v>
      </c>
      <c r="F829" s="86" t="s">
        <v>468</v>
      </c>
      <c r="G829" s="87" t="s">
        <v>20</v>
      </c>
      <c r="H829" s="85" t="s">
        <v>2004</v>
      </c>
      <c r="I829" s="26" t="s">
        <v>146</v>
      </c>
      <c r="J829" s="47">
        <v>2022.12</v>
      </c>
      <c r="K829" s="85" t="s">
        <v>2206</v>
      </c>
      <c r="L829" s="85">
        <v>4500</v>
      </c>
      <c r="M829" s="88">
        <v>4500</v>
      </c>
    </row>
    <row r="830" ht="25" customHeight="1" spans="1:13">
      <c r="A830" s="15">
        <v>827</v>
      </c>
      <c r="B830" s="77" t="s">
        <v>1982</v>
      </c>
      <c r="C830" s="84" t="s">
        <v>2206</v>
      </c>
      <c r="D830" s="84" t="s">
        <v>2215</v>
      </c>
      <c r="E830" s="85" t="s">
        <v>1985</v>
      </c>
      <c r="F830" s="86" t="s">
        <v>468</v>
      </c>
      <c r="G830" s="87" t="s">
        <v>20</v>
      </c>
      <c r="H830" s="85" t="s">
        <v>2165</v>
      </c>
      <c r="I830" s="26" t="s">
        <v>146</v>
      </c>
      <c r="J830" s="47">
        <v>2022.12</v>
      </c>
      <c r="K830" s="85" t="s">
        <v>2206</v>
      </c>
      <c r="L830" s="85">
        <v>5250</v>
      </c>
      <c r="M830" s="88">
        <v>5250</v>
      </c>
    </row>
    <row r="831" ht="25" customHeight="1" spans="1:13">
      <c r="A831" s="15">
        <v>828</v>
      </c>
      <c r="B831" s="77" t="s">
        <v>1982</v>
      </c>
      <c r="C831" s="84" t="s">
        <v>2206</v>
      </c>
      <c r="D831" s="84" t="s">
        <v>2216</v>
      </c>
      <c r="E831" s="85" t="s">
        <v>1985</v>
      </c>
      <c r="F831" s="86" t="s">
        <v>468</v>
      </c>
      <c r="G831" s="87" t="s">
        <v>20</v>
      </c>
      <c r="H831" s="85" t="s">
        <v>2008</v>
      </c>
      <c r="I831" s="26" t="s">
        <v>146</v>
      </c>
      <c r="J831" s="47">
        <v>2022.12</v>
      </c>
      <c r="K831" s="85" t="s">
        <v>2206</v>
      </c>
      <c r="L831" s="85">
        <v>3000</v>
      </c>
      <c r="M831" s="88">
        <v>3000</v>
      </c>
    </row>
    <row r="832" ht="25" customHeight="1" spans="1:13">
      <c r="A832" s="15">
        <v>829</v>
      </c>
      <c r="B832" s="77" t="s">
        <v>1982</v>
      </c>
      <c r="C832" s="84" t="s">
        <v>2206</v>
      </c>
      <c r="D832" s="84" t="s">
        <v>2217</v>
      </c>
      <c r="E832" s="85" t="s">
        <v>1985</v>
      </c>
      <c r="F832" s="86" t="s">
        <v>468</v>
      </c>
      <c r="G832" s="87" t="s">
        <v>20</v>
      </c>
      <c r="H832" s="85" t="s">
        <v>2004</v>
      </c>
      <c r="I832" s="26" t="s">
        <v>146</v>
      </c>
      <c r="J832" s="47">
        <v>2022.12</v>
      </c>
      <c r="K832" s="85" t="s">
        <v>2206</v>
      </c>
      <c r="L832" s="85">
        <v>4500</v>
      </c>
      <c r="M832" s="88">
        <v>4500</v>
      </c>
    </row>
    <row r="833" ht="25" customHeight="1" spans="1:13">
      <c r="A833" s="15">
        <v>830</v>
      </c>
      <c r="B833" s="77" t="s">
        <v>1982</v>
      </c>
      <c r="C833" s="84" t="s">
        <v>2206</v>
      </c>
      <c r="D833" s="84" t="s">
        <v>2218</v>
      </c>
      <c r="E833" s="85" t="s">
        <v>1985</v>
      </c>
      <c r="F833" s="86" t="s">
        <v>468</v>
      </c>
      <c r="G833" s="87" t="s">
        <v>20</v>
      </c>
      <c r="H833" s="85" t="s">
        <v>2213</v>
      </c>
      <c r="I833" s="26" t="s">
        <v>146</v>
      </c>
      <c r="J833" s="47">
        <v>2022.12</v>
      </c>
      <c r="K833" s="85" t="s">
        <v>2206</v>
      </c>
      <c r="L833" s="85">
        <v>6750</v>
      </c>
      <c r="M833" s="88">
        <v>6750</v>
      </c>
    </row>
    <row r="834" ht="25" customHeight="1" spans="1:13">
      <c r="A834" s="15">
        <v>831</v>
      </c>
      <c r="B834" s="77" t="s">
        <v>1982</v>
      </c>
      <c r="C834" s="84" t="s">
        <v>2206</v>
      </c>
      <c r="D834" s="85" t="s">
        <v>2219</v>
      </c>
      <c r="E834" s="85" t="s">
        <v>1985</v>
      </c>
      <c r="F834" s="86" t="s">
        <v>468</v>
      </c>
      <c r="G834" s="87" t="s">
        <v>20</v>
      </c>
      <c r="H834" s="85" t="s">
        <v>2004</v>
      </c>
      <c r="I834" s="26" t="s">
        <v>146</v>
      </c>
      <c r="J834" s="47">
        <v>2022.12</v>
      </c>
      <c r="K834" s="85" t="s">
        <v>2206</v>
      </c>
      <c r="L834" s="85">
        <v>4500</v>
      </c>
      <c r="M834" s="88">
        <v>4500</v>
      </c>
    </row>
    <row r="835" ht="25" customHeight="1" spans="1:13">
      <c r="A835" s="15">
        <v>832</v>
      </c>
      <c r="B835" s="77" t="s">
        <v>1982</v>
      </c>
      <c r="C835" s="78" t="s">
        <v>2220</v>
      </c>
      <c r="D835" s="78" t="s">
        <v>2221</v>
      </c>
      <c r="E835" s="47" t="s">
        <v>1985</v>
      </c>
      <c r="F835" s="24" t="s">
        <v>468</v>
      </c>
      <c r="G835" s="26" t="s">
        <v>20</v>
      </c>
      <c r="H835" s="47" t="s">
        <v>2222</v>
      </c>
      <c r="I835" s="26" t="s">
        <v>146</v>
      </c>
      <c r="J835" s="47">
        <v>2022.12</v>
      </c>
      <c r="K835" s="47" t="s">
        <v>2220</v>
      </c>
      <c r="L835" s="47">
        <v>4500</v>
      </c>
      <c r="M835" s="47">
        <v>4000</v>
      </c>
    </row>
    <row r="836" ht="25" customHeight="1" spans="1:13">
      <c r="A836" s="15">
        <v>833</v>
      </c>
      <c r="B836" s="77" t="s">
        <v>1982</v>
      </c>
      <c r="C836" s="78" t="s">
        <v>2220</v>
      </c>
      <c r="D836" s="78" t="s">
        <v>2223</v>
      </c>
      <c r="E836" s="47" t="s">
        <v>1985</v>
      </c>
      <c r="F836" s="24" t="s">
        <v>468</v>
      </c>
      <c r="G836" s="26" t="s">
        <v>20</v>
      </c>
      <c r="H836" s="47" t="s">
        <v>2224</v>
      </c>
      <c r="I836" s="26" t="s">
        <v>146</v>
      </c>
      <c r="J836" s="47">
        <v>2022.12</v>
      </c>
      <c r="K836" s="47" t="s">
        <v>2220</v>
      </c>
      <c r="L836" s="47">
        <v>7500</v>
      </c>
      <c r="M836" s="47">
        <v>7000</v>
      </c>
    </row>
    <row r="837" ht="25" customHeight="1" spans="1:13">
      <c r="A837" s="15">
        <v>834</v>
      </c>
      <c r="B837" s="77" t="s">
        <v>1982</v>
      </c>
      <c r="C837" s="78" t="s">
        <v>2220</v>
      </c>
      <c r="D837" s="78" t="s">
        <v>2225</v>
      </c>
      <c r="E837" s="47" t="s">
        <v>1985</v>
      </c>
      <c r="F837" s="24" t="s">
        <v>468</v>
      </c>
      <c r="G837" s="26" t="s">
        <v>20</v>
      </c>
      <c r="H837" s="47" t="s">
        <v>2226</v>
      </c>
      <c r="I837" s="26" t="s">
        <v>146</v>
      </c>
      <c r="J837" s="47">
        <v>2022.12</v>
      </c>
      <c r="K837" s="47" t="s">
        <v>2220</v>
      </c>
      <c r="L837" s="47">
        <v>5000</v>
      </c>
      <c r="M837" s="47">
        <v>4500</v>
      </c>
    </row>
    <row r="838" ht="25" customHeight="1" spans="1:13">
      <c r="A838" s="15">
        <v>835</v>
      </c>
      <c r="B838" s="77" t="s">
        <v>1982</v>
      </c>
      <c r="C838" s="78" t="s">
        <v>2220</v>
      </c>
      <c r="D838" s="78" t="s">
        <v>2227</v>
      </c>
      <c r="E838" s="47" t="s">
        <v>1985</v>
      </c>
      <c r="F838" s="24" t="s">
        <v>468</v>
      </c>
      <c r="G838" s="26" t="s">
        <v>20</v>
      </c>
      <c r="H838" s="47" t="s">
        <v>2008</v>
      </c>
      <c r="I838" s="26" t="s">
        <v>146</v>
      </c>
      <c r="J838" s="47">
        <v>2022.12</v>
      </c>
      <c r="K838" s="47" t="s">
        <v>2220</v>
      </c>
      <c r="L838" s="47">
        <v>3000</v>
      </c>
      <c r="M838" s="47">
        <v>2500</v>
      </c>
    </row>
    <row r="839" ht="25" customHeight="1" spans="1:13">
      <c r="A839" s="15">
        <v>836</v>
      </c>
      <c r="B839" s="77" t="s">
        <v>1982</v>
      </c>
      <c r="C839" s="78" t="s">
        <v>2220</v>
      </c>
      <c r="D839" s="78" t="s">
        <v>2228</v>
      </c>
      <c r="E839" s="47" t="s">
        <v>1985</v>
      </c>
      <c r="F839" s="24" t="s">
        <v>468</v>
      </c>
      <c r="G839" s="26" t="s">
        <v>20</v>
      </c>
      <c r="H839" s="47" t="s">
        <v>2008</v>
      </c>
      <c r="I839" s="26" t="s">
        <v>146</v>
      </c>
      <c r="J839" s="47">
        <v>2022.12</v>
      </c>
      <c r="K839" s="47" t="s">
        <v>2220</v>
      </c>
      <c r="L839" s="47">
        <v>3000</v>
      </c>
      <c r="M839" s="47">
        <v>2500</v>
      </c>
    </row>
    <row r="840" ht="25" customHeight="1" spans="1:13">
      <c r="A840" s="15">
        <v>837</v>
      </c>
      <c r="B840" s="77" t="s">
        <v>1982</v>
      </c>
      <c r="C840" s="78" t="s">
        <v>2220</v>
      </c>
      <c r="D840" s="78" t="s">
        <v>2229</v>
      </c>
      <c r="E840" s="47" t="s">
        <v>1985</v>
      </c>
      <c r="F840" s="24" t="s">
        <v>468</v>
      </c>
      <c r="G840" s="26" t="s">
        <v>20</v>
      </c>
      <c r="H840" s="47" t="s">
        <v>2222</v>
      </c>
      <c r="I840" s="26" t="s">
        <v>146</v>
      </c>
      <c r="J840" s="47">
        <v>2022.12</v>
      </c>
      <c r="K840" s="47" t="s">
        <v>2220</v>
      </c>
      <c r="L840" s="47">
        <v>4500</v>
      </c>
      <c r="M840" s="47">
        <v>4000</v>
      </c>
    </row>
    <row r="841" ht="25" customHeight="1" spans="1:13">
      <c r="A841" s="15">
        <v>838</v>
      </c>
      <c r="B841" s="77" t="s">
        <v>1982</v>
      </c>
      <c r="C841" s="78" t="s">
        <v>2230</v>
      </c>
      <c r="D841" s="78" t="s">
        <v>2231</v>
      </c>
      <c r="E841" s="47" t="s">
        <v>1985</v>
      </c>
      <c r="F841" s="24" t="s">
        <v>421</v>
      </c>
      <c r="G841" s="26" t="s">
        <v>20</v>
      </c>
      <c r="H841" s="47" t="s">
        <v>2232</v>
      </c>
      <c r="I841" s="26" t="s">
        <v>2233</v>
      </c>
      <c r="J841" s="47">
        <v>2021.12</v>
      </c>
      <c r="K841" s="47" t="s">
        <v>2230</v>
      </c>
      <c r="L841" s="47">
        <v>1500</v>
      </c>
      <c r="M841" s="47">
        <v>1500</v>
      </c>
    </row>
    <row r="842" ht="25" customHeight="1" spans="1:13">
      <c r="A842" s="15">
        <v>839</v>
      </c>
      <c r="B842" s="77" t="s">
        <v>1982</v>
      </c>
      <c r="C842" s="78" t="s">
        <v>2230</v>
      </c>
      <c r="D842" s="78" t="s">
        <v>2234</v>
      </c>
      <c r="E842" s="47" t="s">
        <v>1985</v>
      </c>
      <c r="F842" s="24" t="s">
        <v>2235</v>
      </c>
      <c r="G842" s="26" t="s">
        <v>20</v>
      </c>
      <c r="H842" s="47" t="s">
        <v>2236</v>
      </c>
      <c r="I842" s="26" t="s">
        <v>2233</v>
      </c>
      <c r="J842" s="47">
        <v>2021.12</v>
      </c>
      <c r="K842" s="47" t="s">
        <v>2230</v>
      </c>
      <c r="L842" s="47">
        <v>15000</v>
      </c>
      <c r="M842" s="47">
        <v>10000</v>
      </c>
    </row>
    <row r="843" ht="25" customHeight="1" spans="1:13">
      <c r="A843" s="15">
        <v>840</v>
      </c>
      <c r="B843" s="77" t="s">
        <v>1982</v>
      </c>
      <c r="C843" s="78" t="s">
        <v>2237</v>
      </c>
      <c r="D843" s="78" t="s">
        <v>2238</v>
      </c>
      <c r="E843" s="47" t="s">
        <v>1985</v>
      </c>
      <c r="F843" s="24" t="s">
        <v>1957</v>
      </c>
      <c r="G843" s="26" t="s">
        <v>20</v>
      </c>
      <c r="H843" s="47" t="s">
        <v>2239</v>
      </c>
      <c r="I843" s="26" t="s">
        <v>146</v>
      </c>
      <c r="J843" s="47">
        <v>2022.12</v>
      </c>
      <c r="K843" s="47" t="s">
        <v>2240</v>
      </c>
      <c r="L843" s="47">
        <v>7300</v>
      </c>
      <c r="M843" s="47">
        <v>7300</v>
      </c>
    </row>
    <row r="844" ht="25" customHeight="1" spans="1:13">
      <c r="A844" s="15">
        <v>841</v>
      </c>
      <c r="B844" s="77" t="s">
        <v>1982</v>
      </c>
      <c r="C844" s="78" t="s">
        <v>2237</v>
      </c>
      <c r="D844" s="78" t="s">
        <v>2241</v>
      </c>
      <c r="E844" s="47" t="s">
        <v>1985</v>
      </c>
      <c r="F844" s="24" t="s">
        <v>1957</v>
      </c>
      <c r="G844" s="26" t="s">
        <v>20</v>
      </c>
      <c r="H844" s="47" t="s">
        <v>2242</v>
      </c>
      <c r="I844" s="26" t="s">
        <v>146</v>
      </c>
      <c r="J844" s="47">
        <v>2022.12</v>
      </c>
      <c r="K844" s="47" t="s">
        <v>2240</v>
      </c>
      <c r="L844" s="47">
        <v>6000</v>
      </c>
      <c r="M844" s="47">
        <v>6000</v>
      </c>
    </row>
    <row r="845" ht="25" customHeight="1" spans="1:13">
      <c r="A845" s="15">
        <v>842</v>
      </c>
      <c r="B845" s="77" t="s">
        <v>1982</v>
      </c>
      <c r="C845" s="78" t="s">
        <v>2237</v>
      </c>
      <c r="D845" s="78" t="s">
        <v>2243</v>
      </c>
      <c r="E845" s="47" t="s">
        <v>1985</v>
      </c>
      <c r="F845" s="24" t="s">
        <v>1957</v>
      </c>
      <c r="G845" s="26" t="s">
        <v>20</v>
      </c>
      <c r="H845" s="47" t="s">
        <v>2242</v>
      </c>
      <c r="I845" s="26" t="s">
        <v>146</v>
      </c>
      <c r="J845" s="47">
        <v>2022.12</v>
      </c>
      <c r="K845" s="47" t="s">
        <v>2240</v>
      </c>
      <c r="L845" s="47">
        <v>6000</v>
      </c>
      <c r="M845" s="47">
        <v>6000</v>
      </c>
    </row>
    <row r="846" ht="25" customHeight="1" spans="1:13">
      <c r="A846" s="15">
        <v>843</v>
      </c>
      <c r="B846" s="77" t="s">
        <v>1982</v>
      </c>
      <c r="C846" s="78" t="s">
        <v>2244</v>
      </c>
      <c r="D846" s="78" t="s">
        <v>2245</v>
      </c>
      <c r="E846" s="47" t="s">
        <v>1985</v>
      </c>
      <c r="F846" s="24" t="s">
        <v>468</v>
      </c>
      <c r="G846" s="26" t="s">
        <v>20</v>
      </c>
      <c r="H846" s="47" t="s">
        <v>1996</v>
      </c>
      <c r="I846" s="26" t="s">
        <v>146</v>
      </c>
      <c r="J846" s="47">
        <v>2022.12</v>
      </c>
      <c r="K846" s="47" t="s">
        <v>2244</v>
      </c>
      <c r="L846" s="47">
        <v>8000</v>
      </c>
      <c r="M846" s="47">
        <v>8000</v>
      </c>
    </row>
    <row r="847" ht="25" customHeight="1" spans="1:13">
      <c r="A847" s="15">
        <v>844</v>
      </c>
      <c r="B847" s="77" t="s">
        <v>1982</v>
      </c>
      <c r="C847" s="78" t="s">
        <v>2244</v>
      </c>
      <c r="D847" s="78" t="s">
        <v>2246</v>
      </c>
      <c r="E847" s="47" t="s">
        <v>1985</v>
      </c>
      <c r="F847" s="24" t="s">
        <v>468</v>
      </c>
      <c r="G847" s="26" t="s">
        <v>20</v>
      </c>
      <c r="H847" s="47" t="s">
        <v>2008</v>
      </c>
      <c r="I847" s="26" t="s">
        <v>146</v>
      </c>
      <c r="J847" s="47">
        <v>2022.12</v>
      </c>
      <c r="K847" s="47" t="s">
        <v>2244</v>
      </c>
      <c r="L847" s="47">
        <v>4000</v>
      </c>
      <c r="M847" s="47">
        <v>4000</v>
      </c>
    </row>
    <row r="848" ht="25" customHeight="1" spans="1:13">
      <c r="A848" s="15">
        <v>845</v>
      </c>
      <c r="B848" s="77" t="s">
        <v>1982</v>
      </c>
      <c r="C848" s="78" t="s">
        <v>2244</v>
      </c>
      <c r="D848" s="78" t="s">
        <v>2247</v>
      </c>
      <c r="E848" s="47" t="s">
        <v>1985</v>
      </c>
      <c r="F848" s="24" t="s">
        <v>2062</v>
      </c>
      <c r="G848" s="26" t="s">
        <v>126</v>
      </c>
      <c r="H848" s="47" t="s">
        <v>2063</v>
      </c>
      <c r="I848" s="26" t="s">
        <v>146</v>
      </c>
      <c r="J848" s="47">
        <v>2022.12</v>
      </c>
      <c r="K848" s="23" t="s">
        <v>2002</v>
      </c>
      <c r="L848" s="47">
        <v>10000</v>
      </c>
      <c r="M848" s="47">
        <v>10000</v>
      </c>
    </row>
    <row r="849" ht="25" customHeight="1" spans="1:13">
      <c r="A849" s="15">
        <v>846</v>
      </c>
      <c r="B849" s="77" t="s">
        <v>1982</v>
      </c>
      <c r="C849" s="78" t="s">
        <v>2244</v>
      </c>
      <c r="D849" s="78" t="s">
        <v>2248</v>
      </c>
      <c r="E849" s="47" t="s">
        <v>1985</v>
      </c>
      <c r="F849" s="24" t="s">
        <v>468</v>
      </c>
      <c r="G849" s="26" t="s">
        <v>20</v>
      </c>
      <c r="H849" s="47" t="s">
        <v>2008</v>
      </c>
      <c r="I849" s="26" t="s">
        <v>146</v>
      </c>
      <c r="J849" s="47">
        <v>2022.12</v>
      </c>
      <c r="K849" s="47" t="s">
        <v>2244</v>
      </c>
      <c r="L849" s="47">
        <v>3500</v>
      </c>
      <c r="M849" s="47">
        <v>3500</v>
      </c>
    </row>
    <row r="850" ht="25" customHeight="1" spans="1:13">
      <c r="A850" s="15">
        <v>847</v>
      </c>
      <c r="B850" s="77" t="s">
        <v>1982</v>
      </c>
      <c r="C850" s="78" t="s">
        <v>2244</v>
      </c>
      <c r="D850" s="78" t="s">
        <v>2249</v>
      </c>
      <c r="E850" s="47" t="s">
        <v>1985</v>
      </c>
      <c r="F850" s="24" t="s">
        <v>468</v>
      </c>
      <c r="G850" s="26" t="s">
        <v>20</v>
      </c>
      <c r="H850" s="47" t="s">
        <v>2004</v>
      </c>
      <c r="I850" s="26" t="s">
        <v>146</v>
      </c>
      <c r="J850" s="47">
        <v>2022.12</v>
      </c>
      <c r="K850" s="47" t="s">
        <v>2244</v>
      </c>
      <c r="L850" s="47">
        <v>5000</v>
      </c>
      <c r="M850" s="47">
        <v>5000</v>
      </c>
    </row>
    <row r="851" ht="25" customHeight="1" spans="1:13">
      <c r="A851" s="15">
        <v>848</v>
      </c>
      <c r="B851" s="77" t="s">
        <v>1982</v>
      </c>
      <c r="C851" s="78" t="s">
        <v>2244</v>
      </c>
      <c r="D851" s="78" t="s">
        <v>2250</v>
      </c>
      <c r="E851" s="47" t="s">
        <v>1985</v>
      </c>
      <c r="F851" s="24" t="s">
        <v>468</v>
      </c>
      <c r="G851" s="26" t="s">
        <v>20</v>
      </c>
      <c r="H851" s="47" t="s">
        <v>2165</v>
      </c>
      <c r="I851" s="26" t="s">
        <v>146</v>
      </c>
      <c r="J851" s="47">
        <v>2022.12</v>
      </c>
      <c r="K851" s="47" t="s">
        <v>2244</v>
      </c>
      <c r="L851" s="47">
        <v>5500</v>
      </c>
      <c r="M851" s="47">
        <v>5500</v>
      </c>
    </row>
    <row r="852" ht="25" customHeight="1" spans="1:13">
      <c r="A852" s="15">
        <v>849</v>
      </c>
      <c r="B852" s="77" t="s">
        <v>1982</v>
      </c>
      <c r="C852" s="78" t="s">
        <v>2244</v>
      </c>
      <c r="D852" s="78" t="s">
        <v>2251</v>
      </c>
      <c r="E852" s="47" t="s">
        <v>1985</v>
      </c>
      <c r="F852" s="24" t="s">
        <v>468</v>
      </c>
      <c r="G852" s="26" t="s">
        <v>20</v>
      </c>
      <c r="H852" s="47" t="s">
        <v>2252</v>
      </c>
      <c r="I852" s="26" t="s">
        <v>146</v>
      </c>
      <c r="J852" s="47">
        <v>2022.12</v>
      </c>
      <c r="K852" s="47" t="s">
        <v>2244</v>
      </c>
      <c r="L852" s="47">
        <v>3000</v>
      </c>
      <c r="M852" s="47">
        <v>3000</v>
      </c>
    </row>
    <row r="853" ht="25" customHeight="1" spans="1:13">
      <c r="A853" s="15">
        <v>850</v>
      </c>
      <c r="B853" s="77" t="s">
        <v>1982</v>
      </c>
      <c r="C853" s="78" t="s">
        <v>2244</v>
      </c>
      <c r="D853" s="78" t="s">
        <v>2253</v>
      </c>
      <c r="E853" s="47" t="s">
        <v>1985</v>
      </c>
      <c r="F853" s="24" t="s">
        <v>468</v>
      </c>
      <c r="G853" s="26" t="s">
        <v>20</v>
      </c>
      <c r="H853" s="47" t="s">
        <v>2046</v>
      </c>
      <c r="I853" s="26" t="s">
        <v>146</v>
      </c>
      <c r="J853" s="47">
        <v>2022.12</v>
      </c>
      <c r="K853" s="47" t="s">
        <v>2244</v>
      </c>
      <c r="L853" s="47">
        <v>2000</v>
      </c>
      <c r="M853" s="47">
        <v>2000</v>
      </c>
    </row>
    <row r="854" ht="25" customHeight="1" spans="1:13">
      <c r="A854" s="15">
        <v>851</v>
      </c>
      <c r="B854" s="77" t="s">
        <v>1982</v>
      </c>
      <c r="C854" s="78" t="s">
        <v>2244</v>
      </c>
      <c r="D854" s="78" t="s">
        <v>2254</v>
      </c>
      <c r="E854" s="47" t="s">
        <v>1985</v>
      </c>
      <c r="F854" s="24" t="s">
        <v>468</v>
      </c>
      <c r="G854" s="26" t="s">
        <v>20</v>
      </c>
      <c r="H854" s="47" t="s">
        <v>2008</v>
      </c>
      <c r="I854" s="26" t="s">
        <v>146</v>
      </c>
      <c r="J854" s="47">
        <v>2022.12</v>
      </c>
      <c r="K854" s="47" t="s">
        <v>2244</v>
      </c>
      <c r="L854" s="47">
        <v>3000</v>
      </c>
      <c r="M854" s="47">
        <v>3000</v>
      </c>
    </row>
    <row r="855" ht="25" customHeight="1" spans="1:13">
      <c r="A855" s="15">
        <v>852</v>
      </c>
      <c r="B855" s="77" t="s">
        <v>1982</v>
      </c>
      <c r="C855" s="23" t="s">
        <v>2150</v>
      </c>
      <c r="D855" s="23" t="s">
        <v>2150</v>
      </c>
      <c r="E855" s="23" t="s">
        <v>2255</v>
      </c>
      <c r="F855" s="22" t="s">
        <v>2256</v>
      </c>
      <c r="G855" s="23" t="s">
        <v>126</v>
      </c>
      <c r="H855" s="23" t="s">
        <v>2257</v>
      </c>
      <c r="I855" s="26" t="s">
        <v>1514</v>
      </c>
      <c r="J855" s="23">
        <v>2022.05</v>
      </c>
      <c r="K855" s="23" t="s">
        <v>2258</v>
      </c>
      <c r="L855" s="23">
        <v>300000</v>
      </c>
      <c r="M855" s="23">
        <v>200000</v>
      </c>
    </row>
    <row r="856" ht="25" customHeight="1" spans="1:13">
      <c r="A856" s="15">
        <v>853</v>
      </c>
      <c r="B856" s="77" t="s">
        <v>1982</v>
      </c>
      <c r="C856" s="23" t="s">
        <v>2150</v>
      </c>
      <c r="D856" s="23" t="s">
        <v>2150</v>
      </c>
      <c r="E856" s="23" t="s">
        <v>2255</v>
      </c>
      <c r="F856" s="22" t="s">
        <v>2259</v>
      </c>
      <c r="G856" s="23" t="s">
        <v>126</v>
      </c>
      <c r="H856" s="23" t="s">
        <v>2260</v>
      </c>
      <c r="I856" s="26" t="s">
        <v>1413</v>
      </c>
      <c r="J856" s="23">
        <v>2022.09</v>
      </c>
      <c r="K856" s="23" t="s">
        <v>2261</v>
      </c>
      <c r="L856" s="23">
        <v>280000</v>
      </c>
      <c r="M856" s="23">
        <v>200000</v>
      </c>
    </row>
    <row r="857" ht="25" customHeight="1" spans="1:13">
      <c r="A857" s="15">
        <v>854</v>
      </c>
      <c r="B857" s="77" t="s">
        <v>1982</v>
      </c>
      <c r="C857" s="23" t="s">
        <v>2060</v>
      </c>
      <c r="D857" s="89" t="s">
        <v>2262</v>
      </c>
      <c r="E857" s="23" t="s">
        <v>2255</v>
      </c>
      <c r="F857" s="22" t="s">
        <v>2263</v>
      </c>
      <c r="G857" s="23" t="s">
        <v>126</v>
      </c>
      <c r="H857" s="68" t="s">
        <v>2264</v>
      </c>
      <c r="I857" s="26" t="s">
        <v>526</v>
      </c>
      <c r="J857" s="23">
        <v>2022.3</v>
      </c>
      <c r="K857" s="23" t="s">
        <v>2262</v>
      </c>
      <c r="L857" s="25">
        <v>400000</v>
      </c>
      <c r="M857" s="25">
        <v>200000</v>
      </c>
    </row>
    <row r="858" ht="25" customHeight="1" spans="1:13">
      <c r="A858" s="15">
        <v>855</v>
      </c>
      <c r="B858" s="77" t="s">
        <v>1982</v>
      </c>
      <c r="C858" s="23" t="s">
        <v>2206</v>
      </c>
      <c r="D858" s="23" t="s">
        <v>2206</v>
      </c>
      <c r="E858" s="23" t="s">
        <v>2255</v>
      </c>
      <c r="F858" s="22" t="s">
        <v>2265</v>
      </c>
      <c r="G858" s="26" t="s">
        <v>126</v>
      </c>
      <c r="H858" s="68" t="s">
        <v>2266</v>
      </c>
      <c r="I858" s="26" t="s">
        <v>1601</v>
      </c>
      <c r="J858" s="23">
        <v>2022.8</v>
      </c>
      <c r="K858" s="23" t="s">
        <v>2267</v>
      </c>
      <c r="L858" s="25">
        <v>170000</v>
      </c>
      <c r="M858" s="25">
        <v>150000</v>
      </c>
    </row>
    <row r="859" ht="25" customHeight="1" spans="1:13">
      <c r="A859" s="15">
        <v>856</v>
      </c>
      <c r="B859" s="77" t="s">
        <v>1982</v>
      </c>
      <c r="C859" s="23" t="s">
        <v>2192</v>
      </c>
      <c r="D859" s="25" t="s">
        <v>2192</v>
      </c>
      <c r="E859" s="23" t="s">
        <v>2255</v>
      </c>
      <c r="F859" s="24" t="s">
        <v>2268</v>
      </c>
      <c r="G859" s="26" t="s">
        <v>126</v>
      </c>
      <c r="H859" s="38" t="s">
        <v>2269</v>
      </c>
      <c r="I859" s="26" t="s">
        <v>867</v>
      </c>
      <c r="J859" s="23">
        <v>2022.12</v>
      </c>
      <c r="K859" s="23" t="s">
        <v>2192</v>
      </c>
      <c r="L859" s="25">
        <v>250000</v>
      </c>
      <c r="M859" s="25">
        <v>200000</v>
      </c>
    </row>
    <row r="860" ht="25" customHeight="1" spans="1:13">
      <c r="A860" s="15">
        <v>857</v>
      </c>
      <c r="B860" s="77" t="s">
        <v>1982</v>
      </c>
      <c r="C860" s="23" t="s">
        <v>2002</v>
      </c>
      <c r="D860" s="25" t="s">
        <v>2002</v>
      </c>
      <c r="E860" s="23" t="s">
        <v>2255</v>
      </c>
      <c r="F860" s="24" t="s">
        <v>2270</v>
      </c>
      <c r="G860" s="26" t="s">
        <v>126</v>
      </c>
      <c r="H860" s="38" t="s">
        <v>2271</v>
      </c>
      <c r="I860" s="26" t="s">
        <v>559</v>
      </c>
      <c r="J860" s="23">
        <v>2022.07</v>
      </c>
      <c r="K860" s="23" t="s">
        <v>2002</v>
      </c>
      <c r="L860" s="25">
        <v>250000</v>
      </c>
      <c r="M860" s="25">
        <v>200000</v>
      </c>
    </row>
    <row r="861" ht="25" customHeight="1" spans="1:13">
      <c r="A861" s="15">
        <v>858</v>
      </c>
      <c r="B861" s="77" t="s">
        <v>1982</v>
      </c>
      <c r="C861" s="23" t="s">
        <v>2244</v>
      </c>
      <c r="D861" s="23" t="s">
        <v>2244</v>
      </c>
      <c r="E861" s="23" t="s">
        <v>2255</v>
      </c>
      <c r="F861" s="24" t="s">
        <v>2272</v>
      </c>
      <c r="G861" s="26" t="s">
        <v>126</v>
      </c>
      <c r="H861" s="38" t="s">
        <v>2273</v>
      </c>
      <c r="I861" s="26" t="s">
        <v>146</v>
      </c>
      <c r="J861" s="26" t="s">
        <v>526</v>
      </c>
      <c r="K861" s="23" t="s">
        <v>2274</v>
      </c>
      <c r="L861" s="25">
        <v>259300</v>
      </c>
      <c r="M861" s="25">
        <v>115000</v>
      </c>
    </row>
    <row r="862" ht="25" customHeight="1" spans="1:13">
      <c r="A862" s="15">
        <v>859</v>
      </c>
      <c r="B862" s="77" t="s">
        <v>1982</v>
      </c>
      <c r="C862" s="23" t="s">
        <v>2091</v>
      </c>
      <c r="D862" s="23" t="s">
        <v>2091</v>
      </c>
      <c r="E862" s="23" t="s">
        <v>2255</v>
      </c>
      <c r="F862" s="24" t="s">
        <v>2275</v>
      </c>
      <c r="G862" s="26" t="s">
        <v>126</v>
      </c>
      <c r="H862" s="38" t="s">
        <v>2276</v>
      </c>
      <c r="I862" s="26" t="s">
        <v>559</v>
      </c>
      <c r="J862" s="23">
        <v>2022.07</v>
      </c>
      <c r="K862" s="23" t="s">
        <v>2277</v>
      </c>
      <c r="L862" s="23">
        <v>300000</v>
      </c>
      <c r="M862" s="23">
        <v>200000</v>
      </c>
    </row>
    <row r="863" ht="25" customHeight="1" spans="1:13">
      <c r="A863" s="15">
        <v>860</v>
      </c>
      <c r="B863" s="77" t="s">
        <v>1982</v>
      </c>
      <c r="C863" s="23" t="s">
        <v>2278</v>
      </c>
      <c r="D863" s="23" t="s">
        <v>1983</v>
      </c>
      <c r="E863" s="23" t="s">
        <v>2255</v>
      </c>
      <c r="F863" s="24" t="s">
        <v>2279</v>
      </c>
      <c r="G863" s="26" t="s">
        <v>126</v>
      </c>
      <c r="H863" s="38" t="s">
        <v>2280</v>
      </c>
      <c r="I863" s="26" t="s">
        <v>505</v>
      </c>
      <c r="J863" s="23">
        <v>2022.4</v>
      </c>
      <c r="K863" s="23" t="s">
        <v>1983</v>
      </c>
      <c r="L863" s="25">
        <v>350000</v>
      </c>
      <c r="M863" s="25">
        <v>300000</v>
      </c>
    </row>
    <row r="864" ht="25" customHeight="1" spans="1:13">
      <c r="A864" s="15">
        <v>861</v>
      </c>
      <c r="B864" s="77" t="s">
        <v>1982</v>
      </c>
      <c r="C864" s="23" t="s">
        <v>2039</v>
      </c>
      <c r="D864" s="23" t="s">
        <v>2039</v>
      </c>
      <c r="E864" s="23" t="s">
        <v>2255</v>
      </c>
      <c r="F864" s="24" t="s">
        <v>2281</v>
      </c>
      <c r="G864" s="26" t="s">
        <v>126</v>
      </c>
      <c r="H864" s="26" t="s">
        <v>2282</v>
      </c>
      <c r="I864" s="26" t="s">
        <v>867</v>
      </c>
      <c r="J864" s="23">
        <v>2022</v>
      </c>
      <c r="K864" s="23" t="s">
        <v>2283</v>
      </c>
      <c r="L864" s="25">
        <v>350000</v>
      </c>
      <c r="M864" s="25">
        <v>300000</v>
      </c>
    </row>
    <row r="865" ht="25" customHeight="1" spans="1:13">
      <c r="A865" s="15">
        <v>862</v>
      </c>
      <c r="B865" s="77" t="s">
        <v>1982</v>
      </c>
      <c r="C865" s="23" t="s">
        <v>2039</v>
      </c>
      <c r="D865" s="23" t="s">
        <v>2039</v>
      </c>
      <c r="E865" s="23" t="s">
        <v>2255</v>
      </c>
      <c r="F865" s="24" t="s">
        <v>2281</v>
      </c>
      <c r="G865" s="26" t="s">
        <v>126</v>
      </c>
      <c r="H865" s="26" t="s">
        <v>2284</v>
      </c>
      <c r="I865" s="26" t="s">
        <v>867</v>
      </c>
      <c r="J865" s="23">
        <v>2022</v>
      </c>
      <c r="K865" s="23" t="s">
        <v>2285</v>
      </c>
      <c r="L865" s="25">
        <v>230000</v>
      </c>
      <c r="M865" s="25">
        <v>200000</v>
      </c>
    </row>
    <row r="866" ht="25" customHeight="1" spans="1:13">
      <c r="A866" s="15">
        <v>863</v>
      </c>
      <c r="B866" s="77" t="s">
        <v>1982</v>
      </c>
      <c r="C866" s="23" t="s">
        <v>2064</v>
      </c>
      <c r="D866" s="25" t="s">
        <v>2064</v>
      </c>
      <c r="E866" s="23" t="s">
        <v>2255</v>
      </c>
      <c r="F866" s="24" t="s">
        <v>2286</v>
      </c>
      <c r="G866" s="26" t="s">
        <v>126</v>
      </c>
      <c r="H866" s="38" t="s">
        <v>2287</v>
      </c>
      <c r="I866" s="26" t="s">
        <v>1271</v>
      </c>
      <c r="J866" s="23">
        <v>2022.5</v>
      </c>
      <c r="K866" s="23" t="s">
        <v>2288</v>
      </c>
      <c r="L866" s="25">
        <v>350000</v>
      </c>
      <c r="M866" s="25">
        <v>200000</v>
      </c>
    </row>
    <row r="867" ht="25" customHeight="1" spans="1:13">
      <c r="A867" s="15">
        <v>864</v>
      </c>
      <c r="B867" s="15" t="s">
        <v>2289</v>
      </c>
      <c r="C867" s="35" t="s">
        <v>2290</v>
      </c>
      <c r="D867" s="36" t="s">
        <v>2291</v>
      </c>
      <c r="E867" s="23" t="s">
        <v>2292</v>
      </c>
      <c r="F867" s="17" t="s">
        <v>1794</v>
      </c>
      <c r="G867" s="37" t="s">
        <v>20</v>
      </c>
      <c r="H867" s="15" t="s">
        <v>2293</v>
      </c>
      <c r="I867" s="37" t="s">
        <v>146</v>
      </c>
      <c r="J867" s="36">
        <v>2022.12</v>
      </c>
      <c r="K867" s="35" t="s">
        <v>2294</v>
      </c>
      <c r="L867" s="36">
        <v>3000</v>
      </c>
      <c r="M867" s="35">
        <v>2000</v>
      </c>
    </row>
    <row r="868" ht="25" customHeight="1" spans="1:13">
      <c r="A868" s="15">
        <v>865</v>
      </c>
      <c r="B868" s="15" t="s">
        <v>2289</v>
      </c>
      <c r="C868" s="35" t="s">
        <v>2290</v>
      </c>
      <c r="D868" s="36" t="s">
        <v>2295</v>
      </c>
      <c r="E868" s="23" t="s">
        <v>2292</v>
      </c>
      <c r="F868" s="17" t="s">
        <v>2296</v>
      </c>
      <c r="G868" s="37" t="s">
        <v>20</v>
      </c>
      <c r="H868" s="18" t="s">
        <v>2297</v>
      </c>
      <c r="I868" s="37" t="s">
        <v>146</v>
      </c>
      <c r="J868" s="36">
        <v>2022.12</v>
      </c>
      <c r="K868" s="35" t="s">
        <v>2298</v>
      </c>
      <c r="L868" s="36">
        <v>6000</v>
      </c>
      <c r="M868" s="35">
        <v>3500</v>
      </c>
    </row>
    <row r="869" ht="25" customHeight="1" spans="1:13">
      <c r="A869" s="15">
        <v>866</v>
      </c>
      <c r="B869" s="15" t="s">
        <v>2289</v>
      </c>
      <c r="C869" s="35" t="s">
        <v>2290</v>
      </c>
      <c r="D869" s="36" t="s">
        <v>2299</v>
      </c>
      <c r="E869" s="23" t="s">
        <v>2292</v>
      </c>
      <c r="F869" s="17" t="s">
        <v>1693</v>
      </c>
      <c r="G869" s="37" t="s">
        <v>20</v>
      </c>
      <c r="H869" s="18" t="s">
        <v>2300</v>
      </c>
      <c r="I869" s="37" t="s">
        <v>146</v>
      </c>
      <c r="J869" s="36">
        <v>2022.12</v>
      </c>
      <c r="K869" s="35" t="s">
        <v>2301</v>
      </c>
      <c r="L869" s="36">
        <v>6000</v>
      </c>
      <c r="M869" s="35">
        <v>3500</v>
      </c>
    </row>
    <row r="870" ht="25" customHeight="1" spans="1:13">
      <c r="A870" s="15">
        <v>867</v>
      </c>
      <c r="B870" s="15" t="s">
        <v>2289</v>
      </c>
      <c r="C870" s="35" t="s">
        <v>2302</v>
      </c>
      <c r="D870" s="35" t="s">
        <v>2303</v>
      </c>
      <c r="E870" s="23" t="s">
        <v>2292</v>
      </c>
      <c r="F870" s="22" t="s">
        <v>1706</v>
      </c>
      <c r="G870" s="37" t="s">
        <v>20</v>
      </c>
      <c r="H870" s="15" t="s">
        <v>2304</v>
      </c>
      <c r="I870" s="37" t="s">
        <v>146</v>
      </c>
      <c r="J870" s="36">
        <v>2022.12</v>
      </c>
      <c r="K870" s="35" t="s">
        <v>2305</v>
      </c>
      <c r="L870" s="36">
        <v>3800</v>
      </c>
      <c r="M870" s="35">
        <v>3000</v>
      </c>
    </row>
    <row r="871" ht="25" customHeight="1" spans="1:13">
      <c r="A871" s="15">
        <v>868</v>
      </c>
      <c r="B871" s="15" t="s">
        <v>2289</v>
      </c>
      <c r="C871" s="35" t="s">
        <v>2302</v>
      </c>
      <c r="D871" s="35" t="s">
        <v>2306</v>
      </c>
      <c r="E871" s="23" t="s">
        <v>2292</v>
      </c>
      <c r="F871" s="17" t="s">
        <v>2307</v>
      </c>
      <c r="G871" s="37" t="s">
        <v>20</v>
      </c>
      <c r="H871" s="16" t="s">
        <v>2308</v>
      </c>
      <c r="I871" s="37" t="s">
        <v>146</v>
      </c>
      <c r="J871" s="36">
        <v>2022.12</v>
      </c>
      <c r="K871" s="35" t="s">
        <v>2309</v>
      </c>
      <c r="L871" s="36">
        <v>10000</v>
      </c>
      <c r="M871" s="35">
        <v>10000</v>
      </c>
    </row>
    <row r="872" ht="25" customHeight="1" spans="1:13">
      <c r="A872" s="15">
        <v>869</v>
      </c>
      <c r="B872" s="15" t="s">
        <v>2289</v>
      </c>
      <c r="C872" s="35" t="s">
        <v>2302</v>
      </c>
      <c r="D872" s="35" t="s">
        <v>2310</v>
      </c>
      <c r="E872" s="23" t="s">
        <v>2292</v>
      </c>
      <c r="F872" s="22" t="s">
        <v>1794</v>
      </c>
      <c r="G872" s="37" t="s">
        <v>20</v>
      </c>
      <c r="H872" s="23" t="s">
        <v>2311</v>
      </c>
      <c r="I872" s="37" t="s">
        <v>146</v>
      </c>
      <c r="J872" s="36">
        <v>2022.12</v>
      </c>
      <c r="K872" s="35" t="s">
        <v>2312</v>
      </c>
      <c r="L872" s="36">
        <v>4200</v>
      </c>
      <c r="M872" s="35">
        <v>3000</v>
      </c>
    </row>
    <row r="873" ht="25" customHeight="1" spans="1:13">
      <c r="A873" s="15">
        <v>870</v>
      </c>
      <c r="B873" s="15" t="s">
        <v>2289</v>
      </c>
      <c r="C873" s="35" t="s">
        <v>2313</v>
      </c>
      <c r="D873" s="15" t="s">
        <v>2314</v>
      </c>
      <c r="E873" s="23" t="s">
        <v>2292</v>
      </c>
      <c r="F873" s="40" t="s">
        <v>2315</v>
      </c>
      <c r="G873" s="37" t="s">
        <v>20</v>
      </c>
      <c r="H873" s="25" t="s">
        <v>2316</v>
      </c>
      <c r="I873" s="37" t="s">
        <v>146</v>
      </c>
      <c r="J873" s="36">
        <v>2022.12</v>
      </c>
      <c r="K873" s="35" t="s">
        <v>2317</v>
      </c>
      <c r="L873" s="36">
        <v>4200</v>
      </c>
      <c r="M873" s="36">
        <v>3000</v>
      </c>
    </row>
    <row r="874" ht="25" customHeight="1" spans="1:13">
      <c r="A874" s="15">
        <v>871</v>
      </c>
      <c r="B874" s="15" t="s">
        <v>2289</v>
      </c>
      <c r="C874" s="35" t="s">
        <v>2313</v>
      </c>
      <c r="D874" s="35" t="s">
        <v>2318</v>
      </c>
      <c r="E874" s="23" t="s">
        <v>2292</v>
      </c>
      <c r="F874" s="40" t="s">
        <v>2319</v>
      </c>
      <c r="G874" s="37" t="s">
        <v>20</v>
      </c>
      <c r="H874" s="25" t="s">
        <v>2320</v>
      </c>
      <c r="I874" s="37" t="s">
        <v>146</v>
      </c>
      <c r="J874" s="36">
        <v>2022.12</v>
      </c>
      <c r="K874" s="35" t="s">
        <v>2321</v>
      </c>
      <c r="L874" s="36">
        <v>4000</v>
      </c>
      <c r="M874" s="36">
        <v>2500</v>
      </c>
    </row>
    <row r="875" ht="25" customHeight="1" spans="1:13">
      <c r="A875" s="15">
        <v>872</v>
      </c>
      <c r="B875" s="15" t="s">
        <v>2289</v>
      </c>
      <c r="C875" s="35" t="s">
        <v>2313</v>
      </c>
      <c r="D875" s="35" t="s">
        <v>2322</v>
      </c>
      <c r="E875" s="23" t="s">
        <v>2292</v>
      </c>
      <c r="F875" s="40" t="s">
        <v>2323</v>
      </c>
      <c r="G875" s="37" t="s">
        <v>20</v>
      </c>
      <c r="H875" s="25" t="s">
        <v>2324</v>
      </c>
      <c r="I875" s="37" t="s">
        <v>146</v>
      </c>
      <c r="J875" s="36">
        <v>2022.12</v>
      </c>
      <c r="K875" s="35" t="s">
        <v>2325</v>
      </c>
      <c r="L875" s="36">
        <v>4000</v>
      </c>
      <c r="M875" s="36">
        <v>3000</v>
      </c>
    </row>
    <row r="876" ht="25" customHeight="1" spans="1:13">
      <c r="A876" s="15">
        <v>873</v>
      </c>
      <c r="B876" s="15" t="s">
        <v>2289</v>
      </c>
      <c r="C876" s="35" t="s">
        <v>2313</v>
      </c>
      <c r="D876" s="35" t="s">
        <v>2326</v>
      </c>
      <c r="E876" s="23" t="s">
        <v>2292</v>
      </c>
      <c r="F876" s="40" t="s">
        <v>2327</v>
      </c>
      <c r="G876" s="37" t="s">
        <v>20</v>
      </c>
      <c r="H876" s="25" t="s">
        <v>2328</v>
      </c>
      <c r="I876" s="37" t="s">
        <v>146</v>
      </c>
      <c r="J876" s="36">
        <v>2022.12</v>
      </c>
      <c r="K876" s="35" t="s">
        <v>2325</v>
      </c>
      <c r="L876" s="36">
        <v>3000</v>
      </c>
      <c r="M876" s="36">
        <v>2500</v>
      </c>
    </row>
    <row r="877" ht="25" customHeight="1" spans="1:13">
      <c r="A877" s="15">
        <v>874</v>
      </c>
      <c r="B877" s="15" t="s">
        <v>2289</v>
      </c>
      <c r="C877" s="35" t="s">
        <v>2329</v>
      </c>
      <c r="D877" s="35" t="s">
        <v>2330</v>
      </c>
      <c r="E877" s="23" t="s">
        <v>2292</v>
      </c>
      <c r="F877" s="40" t="s">
        <v>2331</v>
      </c>
      <c r="G877" s="37" t="s">
        <v>20</v>
      </c>
      <c r="H877" s="25" t="s">
        <v>2332</v>
      </c>
      <c r="I877" s="37" t="s">
        <v>146</v>
      </c>
      <c r="J877" s="36">
        <v>2022.12</v>
      </c>
      <c r="K877" s="35" t="s">
        <v>2333</v>
      </c>
      <c r="L877" s="36">
        <v>2000</v>
      </c>
      <c r="M877" s="36">
        <v>2000</v>
      </c>
    </row>
    <row r="878" ht="25" customHeight="1" spans="1:13">
      <c r="A878" s="15">
        <v>875</v>
      </c>
      <c r="B878" s="15" t="s">
        <v>2289</v>
      </c>
      <c r="C878" s="15" t="s">
        <v>2334</v>
      </c>
      <c r="D878" s="36" t="s">
        <v>2335</v>
      </c>
      <c r="E878" s="23" t="s">
        <v>2292</v>
      </c>
      <c r="F878" s="17" t="s">
        <v>2336</v>
      </c>
      <c r="G878" s="37" t="s">
        <v>20</v>
      </c>
      <c r="H878" s="15" t="s">
        <v>2337</v>
      </c>
      <c r="I878" s="37" t="s">
        <v>146</v>
      </c>
      <c r="J878" s="36">
        <v>2022.12</v>
      </c>
      <c r="K878" s="15" t="s">
        <v>2338</v>
      </c>
      <c r="L878" s="36">
        <v>5000</v>
      </c>
      <c r="M878" s="35">
        <v>4000</v>
      </c>
    </row>
    <row r="879" ht="25" customHeight="1" spans="1:13">
      <c r="A879" s="15">
        <v>876</v>
      </c>
      <c r="B879" s="15" t="s">
        <v>2289</v>
      </c>
      <c r="C879" s="15" t="s">
        <v>2334</v>
      </c>
      <c r="D879" s="36" t="s">
        <v>2339</v>
      </c>
      <c r="E879" s="23" t="s">
        <v>2292</v>
      </c>
      <c r="F879" s="17" t="s">
        <v>2340</v>
      </c>
      <c r="G879" s="37" t="s">
        <v>20</v>
      </c>
      <c r="H879" s="18" t="s">
        <v>2341</v>
      </c>
      <c r="I879" s="37" t="s">
        <v>146</v>
      </c>
      <c r="J879" s="36">
        <v>2022.12</v>
      </c>
      <c r="K879" s="15" t="s">
        <v>2342</v>
      </c>
      <c r="L879" s="36">
        <v>5000</v>
      </c>
      <c r="M879" s="35">
        <v>1500</v>
      </c>
    </row>
    <row r="880" ht="25" customHeight="1" spans="1:13">
      <c r="A880" s="15">
        <v>877</v>
      </c>
      <c r="B880" s="15" t="s">
        <v>2289</v>
      </c>
      <c r="C880" s="15" t="s">
        <v>2334</v>
      </c>
      <c r="D880" s="36" t="s">
        <v>2343</v>
      </c>
      <c r="E880" s="23" t="s">
        <v>2292</v>
      </c>
      <c r="F880" s="17" t="s">
        <v>2344</v>
      </c>
      <c r="G880" s="37" t="s">
        <v>20</v>
      </c>
      <c r="H880" s="16" t="s">
        <v>2345</v>
      </c>
      <c r="I880" s="37" t="s">
        <v>146</v>
      </c>
      <c r="J880" s="36">
        <v>2022.12</v>
      </c>
      <c r="K880" s="15" t="s">
        <v>2346</v>
      </c>
      <c r="L880" s="36">
        <v>10000</v>
      </c>
      <c r="M880" s="35">
        <v>10000</v>
      </c>
    </row>
    <row r="881" ht="25" customHeight="1" spans="1:13">
      <c r="A881" s="15">
        <v>878</v>
      </c>
      <c r="B881" s="15" t="s">
        <v>2289</v>
      </c>
      <c r="C881" s="15" t="s">
        <v>2334</v>
      </c>
      <c r="D881" s="36" t="s">
        <v>2347</v>
      </c>
      <c r="E881" s="23" t="s">
        <v>2292</v>
      </c>
      <c r="F881" s="17" t="s">
        <v>2348</v>
      </c>
      <c r="G881" s="37" t="s">
        <v>20</v>
      </c>
      <c r="H881" s="16" t="s">
        <v>2349</v>
      </c>
      <c r="I881" s="37" t="s">
        <v>146</v>
      </c>
      <c r="J881" s="36">
        <v>2022.12</v>
      </c>
      <c r="K881" s="15" t="s">
        <v>2350</v>
      </c>
      <c r="L881" s="36">
        <v>10000</v>
      </c>
      <c r="M881" s="35">
        <v>10000</v>
      </c>
    </row>
    <row r="882" ht="25" customHeight="1" spans="1:13">
      <c r="A882" s="15">
        <v>879</v>
      </c>
      <c r="B882" s="15" t="s">
        <v>2289</v>
      </c>
      <c r="C882" s="15" t="s">
        <v>2334</v>
      </c>
      <c r="D882" s="23" t="s">
        <v>2351</v>
      </c>
      <c r="E882" s="23" t="s">
        <v>2292</v>
      </c>
      <c r="F882" s="17" t="s">
        <v>1794</v>
      </c>
      <c r="G882" s="37" t="s">
        <v>20</v>
      </c>
      <c r="H882" s="18" t="s">
        <v>2293</v>
      </c>
      <c r="I882" s="37" t="s">
        <v>146</v>
      </c>
      <c r="J882" s="36">
        <v>2022.12</v>
      </c>
      <c r="K882" s="15" t="s">
        <v>2350</v>
      </c>
      <c r="L882" s="36">
        <v>2500</v>
      </c>
      <c r="M882" s="35">
        <v>2000</v>
      </c>
    </row>
    <row r="883" ht="25" customHeight="1" spans="1:13">
      <c r="A883" s="15">
        <v>880</v>
      </c>
      <c r="B883" s="15" t="s">
        <v>2289</v>
      </c>
      <c r="C883" s="35" t="s">
        <v>2352</v>
      </c>
      <c r="D883" s="35" t="s">
        <v>2353</v>
      </c>
      <c r="E883" s="23" t="s">
        <v>2292</v>
      </c>
      <c r="F883" s="22" t="s">
        <v>1794</v>
      </c>
      <c r="G883" s="37" t="s">
        <v>20</v>
      </c>
      <c r="H883" s="18" t="s">
        <v>2293</v>
      </c>
      <c r="I883" s="37" t="s">
        <v>146</v>
      </c>
      <c r="J883" s="36">
        <v>2022.12</v>
      </c>
      <c r="K883" s="35" t="s">
        <v>2354</v>
      </c>
      <c r="L883" s="36">
        <v>2500</v>
      </c>
      <c r="M883" s="35">
        <v>2000</v>
      </c>
    </row>
    <row r="884" ht="25" customHeight="1" spans="1:13">
      <c r="A884" s="15">
        <v>881</v>
      </c>
      <c r="B884" s="15" t="s">
        <v>2289</v>
      </c>
      <c r="C884" s="35" t="s">
        <v>2289</v>
      </c>
      <c r="D884" s="35" t="s">
        <v>2355</v>
      </c>
      <c r="E884" s="23" t="s">
        <v>2292</v>
      </c>
      <c r="F884" s="22" t="s">
        <v>2356</v>
      </c>
      <c r="G884" s="37" t="s">
        <v>20</v>
      </c>
      <c r="H884" s="18" t="s">
        <v>2357</v>
      </c>
      <c r="I884" s="37" t="s">
        <v>146</v>
      </c>
      <c r="J884" s="36">
        <v>2022.12</v>
      </c>
      <c r="K884" s="35" t="s">
        <v>2289</v>
      </c>
      <c r="L884" s="36">
        <v>2000</v>
      </c>
      <c r="M884" s="35">
        <v>1500</v>
      </c>
    </row>
    <row r="885" ht="25" customHeight="1" spans="1:13">
      <c r="A885" s="15">
        <v>882</v>
      </c>
      <c r="B885" s="15" t="s">
        <v>2289</v>
      </c>
      <c r="C885" s="35" t="s">
        <v>2358</v>
      </c>
      <c r="D885" s="35" t="s">
        <v>2358</v>
      </c>
      <c r="E885" s="15" t="s">
        <v>2359</v>
      </c>
      <c r="F885" s="17" t="s">
        <v>2360</v>
      </c>
      <c r="G885" s="18" t="s">
        <v>126</v>
      </c>
      <c r="H885" s="18" t="s">
        <v>2361</v>
      </c>
      <c r="I885" s="37" t="s">
        <v>146</v>
      </c>
      <c r="J885" s="36">
        <v>2022.12</v>
      </c>
      <c r="K885" s="16" t="s">
        <v>2362</v>
      </c>
      <c r="L885" s="42">
        <v>2600000</v>
      </c>
      <c r="M885" s="16">
        <v>200000</v>
      </c>
    </row>
    <row r="886" ht="25" customHeight="1" spans="1:13">
      <c r="A886" s="15">
        <v>883</v>
      </c>
      <c r="B886" s="15" t="s">
        <v>2289</v>
      </c>
      <c r="C886" s="35" t="s">
        <v>2363</v>
      </c>
      <c r="D886" s="35" t="s">
        <v>2363</v>
      </c>
      <c r="E886" s="15" t="s">
        <v>119</v>
      </c>
      <c r="F886" s="17" t="s">
        <v>2364</v>
      </c>
      <c r="G886" s="18" t="s">
        <v>126</v>
      </c>
      <c r="H886" s="18" t="s">
        <v>2365</v>
      </c>
      <c r="I886" s="37" t="s">
        <v>146</v>
      </c>
      <c r="J886" s="36">
        <v>2022.12</v>
      </c>
      <c r="K886" s="42" t="s">
        <v>2366</v>
      </c>
      <c r="L886" s="42">
        <v>450000</v>
      </c>
      <c r="M886" s="41">
        <v>200000</v>
      </c>
    </row>
    <row r="887" ht="25" customHeight="1" spans="1:13">
      <c r="A887" s="15">
        <v>884</v>
      </c>
      <c r="B887" s="15" t="s">
        <v>2289</v>
      </c>
      <c r="C887" s="35" t="s">
        <v>2367</v>
      </c>
      <c r="D887" s="35" t="s">
        <v>2367</v>
      </c>
      <c r="E887" s="15" t="s">
        <v>2359</v>
      </c>
      <c r="F887" s="21" t="s">
        <v>2368</v>
      </c>
      <c r="G887" s="37" t="s">
        <v>126</v>
      </c>
      <c r="H887" s="18" t="s">
        <v>2369</v>
      </c>
      <c r="I887" s="37" t="s">
        <v>146</v>
      </c>
      <c r="J887" s="36">
        <v>2022.12</v>
      </c>
      <c r="K887" s="42" t="s">
        <v>2370</v>
      </c>
      <c r="L887" s="42">
        <v>400000</v>
      </c>
      <c r="M887" s="41">
        <v>200000</v>
      </c>
    </row>
    <row r="888" ht="25" customHeight="1" spans="1:13">
      <c r="A888" s="15">
        <v>885</v>
      </c>
      <c r="B888" s="15" t="s">
        <v>2289</v>
      </c>
      <c r="C888" s="35" t="s">
        <v>2371</v>
      </c>
      <c r="D888" s="35" t="s">
        <v>2371</v>
      </c>
      <c r="E888" s="15" t="s">
        <v>2359</v>
      </c>
      <c r="F888" s="17" t="s">
        <v>2372</v>
      </c>
      <c r="G888" s="37" t="s">
        <v>126</v>
      </c>
      <c r="H888" s="18" t="s">
        <v>2373</v>
      </c>
      <c r="I888" s="37" t="s">
        <v>146</v>
      </c>
      <c r="J888" s="36">
        <v>2022.12</v>
      </c>
      <c r="K888" s="42" t="s">
        <v>2374</v>
      </c>
      <c r="L888" s="42">
        <v>400000</v>
      </c>
      <c r="M888" s="41">
        <v>200000</v>
      </c>
    </row>
    <row r="889" ht="25" customHeight="1" spans="1:13">
      <c r="A889" s="15">
        <v>886</v>
      </c>
      <c r="B889" s="15" t="s">
        <v>2289</v>
      </c>
      <c r="C889" s="35" t="s">
        <v>2371</v>
      </c>
      <c r="D889" s="35" t="s">
        <v>2371</v>
      </c>
      <c r="E889" s="15" t="s">
        <v>2359</v>
      </c>
      <c r="F889" s="51" t="s">
        <v>2375</v>
      </c>
      <c r="G889" s="37" t="s">
        <v>126</v>
      </c>
      <c r="H889" s="18" t="s">
        <v>2373</v>
      </c>
      <c r="I889" s="37" t="s">
        <v>146</v>
      </c>
      <c r="J889" s="36">
        <v>2022.12</v>
      </c>
      <c r="K889" s="42" t="s">
        <v>2376</v>
      </c>
      <c r="L889" s="42">
        <v>400000</v>
      </c>
      <c r="M889" s="41">
        <v>200000</v>
      </c>
    </row>
    <row r="890" ht="25" customHeight="1" spans="1:13">
      <c r="A890" s="15">
        <v>887</v>
      </c>
      <c r="B890" s="15" t="s">
        <v>2289</v>
      </c>
      <c r="C890" s="35" t="s">
        <v>2377</v>
      </c>
      <c r="D890" s="35" t="s">
        <v>2377</v>
      </c>
      <c r="E890" s="15" t="s">
        <v>2359</v>
      </c>
      <c r="F890" s="17" t="s">
        <v>2378</v>
      </c>
      <c r="G890" s="37" t="s">
        <v>126</v>
      </c>
      <c r="H890" s="18" t="s">
        <v>2379</v>
      </c>
      <c r="I890" s="37" t="s">
        <v>146</v>
      </c>
      <c r="J890" s="36">
        <v>2022.12</v>
      </c>
      <c r="K890" s="42" t="s">
        <v>2380</v>
      </c>
      <c r="L890" s="42">
        <v>200000</v>
      </c>
      <c r="M890" s="41">
        <v>100000</v>
      </c>
    </row>
    <row r="891" ht="25" customHeight="1" spans="1:13">
      <c r="A891" s="15">
        <v>888</v>
      </c>
      <c r="B891" s="15" t="s">
        <v>2289</v>
      </c>
      <c r="C891" s="35" t="s">
        <v>2381</v>
      </c>
      <c r="D891" s="35" t="s">
        <v>2381</v>
      </c>
      <c r="E891" s="15" t="s">
        <v>119</v>
      </c>
      <c r="F891" s="17" t="s">
        <v>2382</v>
      </c>
      <c r="G891" s="18" t="s">
        <v>126</v>
      </c>
      <c r="H891" s="18" t="s">
        <v>2383</v>
      </c>
      <c r="I891" s="37" t="s">
        <v>146</v>
      </c>
      <c r="J891" s="36">
        <v>2022.12</v>
      </c>
      <c r="K891" s="16" t="s">
        <v>2384</v>
      </c>
      <c r="L891" s="42">
        <v>450000</v>
      </c>
      <c r="M891" s="41">
        <v>200000</v>
      </c>
    </row>
    <row r="892" ht="25" customHeight="1" spans="1:13">
      <c r="A892" s="15">
        <v>889</v>
      </c>
      <c r="B892" s="15" t="s">
        <v>2289</v>
      </c>
      <c r="C892" s="35" t="s">
        <v>2385</v>
      </c>
      <c r="D892" s="35" t="s">
        <v>2385</v>
      </c>
      <c r="E892" s="15" t="s">
        <v>119</v>
      </c>
      <c r="F892" s="17" t="s">
        <v>2386</v>
      </c>
      <c r="G892" s="37" t="s">
        <v>126</v>
      </c>
      <c r="H892" s="18" t="s">
        <v>2387</v>
      </c>
      <c r="I892" s="37" t="s">
        <v>146</v>
      </c>
      <c r="J892" s="36">
        <v>2022.12</v>
      </c>
      <c r="K892" s="16" t="s">
        <v>2388</v>
      </c>
      <c r="L892" s="42">
        <v>450000</v>
      </c>
      <c r="M892" s="41">
        <v>200000</v>
      </c>
    </row>
    <row r="893" ht="25" customHeight="1" spans="1:13">
      <c r="A893" s="15">
        <v>890</v>
      </c>
      <c r="B893" s="15" t="s">
        <v>2289</v>
      </c>
      <c r="C893" s="35" t="s">
        <v>2385</v>
      </c>
      <c r="D893" s="35" t="s">
        <v>2385</v>
      </c>
      <c r="E893" s="15" t="s">
        <v>119</v>
      </c>
      <c r="F893" s="17" t="s">
        <v>2389</v>
      </c>
      <c r="G893" s="37" t="s">
        <v>126</v>
      </c>
      <c r="H893" s="18" t="s">
        <v>2390</v>
      </c>
      <c r="I893" s="37" t="s">
        <v>146</v>
      </c>
      <c r="J893" s="36">
        <v>2022.12</v>
      </c>
      <c r="K893" s="42" t="s">
        <v>2391</v>
      </c>
      <c r="L893" s="42">
        <v>550000</v>
      </c>
      <c r="M893" s="42">
        <v>500000</v>
      </c>
    </row>
    <row r="894" ht="25" customHeight="1" spans="1:13">
      <c r="A894" s="15">
        <v>891</v>
      </c>
      <c r="B894" s="15" t="s">
        <v>2289</v>
      </c>
      <c r="C894" s="35" t="s">
        <v>2385</v>
      </c>
      <c r="D894" s="35" t="s">
        <v>2385</v>
      </c>
      <c r="E894" s="15" t="s">
        <v>119</v>
      </c>
      <c r="F894" s="17" t="s">
        <v>2392</v>
      </c>
      <c r="G894" s="37" t="s">
        <v>126</v>
      </c>
      <c r="H894" s="18" t="s">
        <v>2393</v>
      </c>
      <c r="I894" s="37" t="s">
        <v>146</v>
      </c>
      <c r="J894" s="36">
        <v>2022.12</v>
      </c>
      <c r="K894" s="42" t="s">
        <v>2394</v>
      </c>
      <c r="L894" s="42">
        <v>80000</v>
      </c>
      <c r="M894" s="42">
        <v>80000</v>
      </c>
    </row>
    <row r="895" ht="25" customHeight="1" spans="1:13">
      <c r="A895" s="15">
        <v>892</v>
      </c>
      <c r="B895" s="15" t="s">
        <v>2289</v>
      </c>
      <c r="C895" s="35" t="s">
        <v>2395</v>
      </c>
      <c r="D895" s="35" t="s">
        <v>2395</v>
      </c>
      <c r="E895" s="15" t="s">
        <v>2359</v>
      </c>
      <c r="F895" s="17" t="s">
        <v>2396</v>
      </c>
      <c r="G895" s="18" t="s">
        <v>126</v>
      </c>
      <c r="H895" s="18" t="s">
        <v>2397</v>
      </c>
      <c r="I895" s="37" t="s">
        <v>146</v>
      </c>
      <c r="J895" s="36">
        <v>2022.12</v>
      </c>
      <c r="K895" s="16" t="s">
        <v>2398</v>
      </c>
      <c r="L895" s="42">
        <v>300000</v>
      </c>
      <c r="M895" s="41">
        <v>200000</v>
      </c>
    </row>
    <row r="896" ht="25" customHeight="1" spans="1:13">
      <c r="A896" s="15">
        <v>893</v>
      </c>
      <c r="B896" s="15" t="s">
        <v>2289</v>
      </c>
      <c r="C896" s="35" t="s">
        <v>2395</v>
      </c>
      <c r="D896" s="35" t="s">
        <v>2395</v>
      </c>
      <c r="E896" s="15" t="s">
        <v>2359</v>
      </c>
      <c r="F896" s="17" t="s">
        <v>2399</v>
      </c>
      <c r="G896" s="18" t="s">
        <v>126</v>
      </c>
      <c r="H896" s="18" t="s">
        <v>2400</v>
      </c>
      <c r="I896" s="37" t="s">
        <v>146</v>
      </c>
      <c r="J896" s="36">
        <v>2022.12</v>
      </c>
      <c r="K896" s="16" t="s">
        <v>2401</v>
      </c>
      <c r="L896" s="41">
        <v>200000</v>
      </c>
      <c r="M896" s="41">
        <v>100000</v>
      </c>
    </row>
    <row r="897" ht="25" customHeight="1" spans="1:13">
      <c r="A897" s="15">
        <v>894</v>
      </c>
      <c r="B897" s="15" t="s">
        <v>2402</v>
      </c>
      <c r="C897" s="23" t="s">
        <v>2403</v>
      </c>
      <c r="D897" s="23" t="s">
        <v>2404</v>
      </c>
      <c r="E897" s="23" t="s">
        <v>18</v>
      </c>
      <c r="F897" s="24" t="s">
        <v>1734</v>
      </c>
      <c r="G897" s="26" t="s">
        <v>20</v>
      </c>
      <c r="H897" s="23" t="s">
        <v>2405</v>
      </c>
      <c r="I897" s="26" t="s">
        <v>474</v>
      </c>
      <c r="J897" s="23">
        <v>2022.12</v>
      </c>
      <c r="K897" s="23" t="s">
        <v>2406</v>
      </c>
      <c r="L897" s="23">
        <v>6000</v>
      </c>
      <c r="M897" s="23">
        <v>6000</v>
      </c>
    </row>
    <row r="898" ht="25" customHeight="1" spans="1:13">
      <c r="A898" s="15">
        <v>895</v>
      </c>
      <c r="B898" s="15" t="s">
        <v>2402</v>
      </c>
      <c r="C898" s="23" t="s">
        <v>2403</v>
      </c>
      <c r="D898" s="23" t="s">
        <v>2407</v>
      </c>
      <c r="E898" s="23" t="s">
        <v>18</v>
      </c>
      <c r="F898" s="24" t="s">
        <v>1734</v>
      </c>
      <c r="G898" s="26" t="s">
        <v>20</v>
      </c>
      <c r="H898" s="26" t="s">
        <v>2408</v>
      </c>
      <c r="I898" s="26" t="s">
        <v>474</v>
      </c>
      <c r="J898" s="23">
        <v>2022.12</v>
      </c>
      <c r="K898" s="23" t="s">
        <v>2406</v>
      </c>
      <c r="L898" s="23">
        <v>6000</v>
      </c>
      <c r="M898" s="23">
        <v>6000</v>
      </c>
    </row>
    <row r="899" ht="25" customHeight="1" spans="1:13">
      <c r="A899" s="15">
        <v>896</v>
      </c>
      <c r="B899" s="15" t="s">
        <v>2402</v>
      </c>
      <c r="C899" s="23" t="s">
        <v>2403</v>
      </c>
      <c r="D899" s="23" t="s">
        <v>2409</v>
      </c>
      <c r="E899" s="23" t="s">
        <v>18</v>
      </c>
      <c r="F899" s="24" t="s">
        <v>1734</v>
      </c>
      <c r="G899" s="26" t="s">
        <v>20</v>
      </c>
      <c r="H899" s="23" t="s">
        <v>2410</v>
      </c>
      <c r="I899" s="26" t="s">
        <v>474</v>
      </c>
      <c r="J899" s="23">
        <v>2022.12</v>
      </c>
      <c r="K899" s="23" t="s">
        <v>2411</v>
      </c>
      <c r="L899" s="23">
        <v>6000</v>
      </c>
      <c r="M899" s="23">
        <v>6000</v>
      </c>
    </row>
    <row r="900" ht="25" customHeight="1" spans="1:13">
      <c r="A900" s="15">
        <v>897</v>
      </c>
      <c r="B900" s="15" t="s">
        <v>2402</v>
      </c>
      <c r="C900" s="23" t="s">
        <v>2403</v>
      </c>
      <c r="D900" s="23" t="s">
        <v>2412</v>
      </c>
      <c r="E900" s="23" t="s">
        <v>18</v>
      </c>
      <c r="F900" s="24" t="s">
        <v>1725</v>
      </c>
      <c r="G900" s="26" t="s">
        <v>20</v>
      </c>
      <c r="H900" s="26" t="s">
        <v>2413</v>
      </c>
      <c r="I900" s="26" t="s">
        <v>474</v>
      </c>
      <c r="J900" s="23">
        <v>2022.12</v>
      </c>
      <c r="K900" s="23" t="s">
        <v>2411</v>
      </c>
      <c r="L900" s="23">
        <v>4500</v>
      </c>
      <c r="M900" s="23">
        <v>4500</v>
      </c>
    </row>
    <row r="901" ht="25" customHeight="1" spans="1:13">
      <c r="A901" s="15">
        <v>898</v>
      </c>
      <c r="B901" s="15" t="s">
        <v>2402</v>
      </c>
      <c r="C901" s="23" t="s">
        <v>2403</v>
      </c>
      <c r="D901" s="23" t="s">
        <v>2414</v>
      </c>
      <c r="E901" s="23" t="s">
        <v>18</v>
      </c>
      <c r="F901" s="24" t="s">
        <v>1796</v>
      </c>
      <c r="G901" s="26" t="s">
        <v>20</v>
      </c>
      <c r="H901" s="26" t="s">
        <v>2415</v>
      </c>
      <c r="I901" s="26" t="s">
        <v>474</v>
      </c>
      <c r="J901" s="23">
        <v>2022.12</v>
      </c>
      <c r="K901" s="23" t="s">
        <v>2411</v>
      </c>
      <c r="L901" s="23">
        <v>7500</v>
      </c>
      <c r="M901" s="23">
        <v>7500</v>
      </c>
    </row>
    <row r="902" ht="25" customHeight="1" spans="1:13">
      <c r="A902" s="15">
        <v>899</v>
      </c>
      <c r="B902" s="15" t="s">
        <v>2402</v>
      </c>
      <c r="C902" s="23" t="s">
        <v>2403</v>
      </c>
      <c r="D902" s="23" t="s">
        <v>2416</v>
      </c>
      <c r="E902" s="23" t="s">
        <v>18</v>
      </c>
      <c r="F902" s="24" t="s">
        <v>1706</v>
      </c>
      <c r="G902" s="26" t="s">
        <v>20</v>
      </c>
      <c r="H902" s="23" t="s">
        <v>2417</v>
      </c>
      <c r="I902" s="26" t="s">
        <v>474</v>
      </c>
      <c r="J902" s="23">
        <v>2022.12</v>
      </c>
      <c r="K902" s="23" t="s">
        <v>2418</v>
      </c>
      <c r="L902" s="23">
        <v>3750</v>
      </c>
      <c r="M902" s="23">
        <v>3750</v>
      </c>
    </row>
    <row r="903" ht="25" customHeight="1" spans="1:13">
      <c r="A903" s="15">
        <v>900</v>
      </c>
      <c r="B903" s="15" t="s">
        <v>2402</v>
      </c>
      <c r="C903" s="23" t="s">
        <v>2403</v>
      </c>
      <c r="D903" s="23" t="s">
        <v>2419</v>
      </c>
      <c r="E903" s="23" t="s">
        <v>18</v>
      </c>
      <c r="F903" s="24" t="s">
        <v>1736</v>
      </c>
      <c r="G903" s="26" t="s">
        <v>20</v>
      </c>
      <c r="H903" s="26" t="s">
        <v>2420</v>
      </c>
      <c r="I903" s="26" t="s">
        <v>474</v>
      </c>
      <c r="J903" s="23">
        <v>2022.12</v>
      </c>
      <c r="K903" s="23" t="s">
        <v>2406</v>
      </c>
      <c r="L903" s="23">
        <v>8250</v>
      </c>
      <c r="M903" s="23">
        <v>8250</v>
      </c>
    </row>
    <row r="904" ht="25" customHeight="1" spans="1:13">
      <c r="A904" s="15">
        <v>901</v>
      </c>
      <c r="B904" s="15" t="s">
        <v>2402</v>
      </c>
      <c r="C904" s="23" t="s">
        <v>2421</v>
      </c>
      <c r="D904" s="23" t="s">
        <v>2422</v>
      </c>
      <c r="E904" s="23" t="s">
        <v>18</v>
      </c>
      <c r="F904" s="24" t="s">
        <v>2423</v>
      </c>
      <c r="G904" s="26" t="s">
        <v>2424</v>
      </c>
      <c r="H904" s="26" t="s">
        <v>2425</v>
      </c>
      <c r="I904" s="26" t="s">
        <v>474</v>
      </c>
      <c r="J904" s="23">
        <v>2022.12</v>
      </c>
      <c r="K904" s="23" t="s">
        <v>2426</v>
      </c>
      <c r="L904" s="23">
        <v>22500</v>
      </c>
      <c r="M904" s="23">
        <v>10000</v>
      </c>
    </row>
    <row r="905" ht="25" customHeight="1" spans="1:13">
      <c r="A905" s="15">
        <v>902</v>
      </c>
      <c r="B905" s="15" t="s">
        <v>2402</v>
      </c>
      <c r="C905" s="23" t="s">
        <v>2421</v>
      </c>
      <c r="D905" s="23" t="s">
        <v>2427</v>
      </c>
      <c r="E905" s="23" t="s">
        <v>18</v>
      </c>
      <c r="F905" s="24" t="s">
        <v>2428</v>
      </c>
      <c r="G905" s="26" t="s">
        <v>20</v>
      </c>
      <c r="H905" s="26" t="s">
        <v>2429</v>
      </c>
      <c r="I905" s="26" t="s">
        <v>474</v>
      </c>
      <c r="J905" s="23">
        <v>2022.12</v>
      </c>
      <c r="K905" s="23" t="s">
        <v>2430</v>
      </c>
      <c r="L905" s="23">
        <v>12000</v>
      </c>
      <c r="M905" s="23">
        <v>10000</v>
      </c>
    </row>
    <row r="906" ht="25" customHeight="1" spans="1:13">
      <c r="A906" s="15">
        <v>903</v>
      </c>
      <c r="B906" s="15" t="s">
        <v>2402</v>
      </c>
      <c r="C906" s="23" t="s">
        <v>2421</v>
      </c>
      <c r="D906" s="23" t="s">
        <v>2431</v>
      </c>
      <c r="E906" s="23" t="s">
        <v>18</v>
      </c>
      <c r="F906" s="24" t="s">
        <v>2432</v>
      </c>
      <c r="G906" s="26" t="s">
        <v>20</v>
      </c>
      <c r="H906" s="26" t="s">
        <v>2433</v>
      </c>
      <c r="I906" s="26" t="s">
        <v>474</v>
      </c>
      <c r="J906" s="23">
        <v>2022.12</v>
      </c>
      <c r="K906" s="23" t="s">
        <v>2434</v>
      </c>
      <c r="L906" s="23">
        <v>10500</v>
      </c>
      <c r="M906" s="23">
        <v>10000</v>
      </c>
    </row>
    <row r="907" ht="25" customHeight="1" spans="1:13">
      <c r="A907" s="15">
        <v>904</v>
      </c>
      <c r="B907" s="15" t="s">
        <v>2402</v>
      </c>
      <c r="C907" s="23" t="s">
        <v>2421</v>
      </c>
      <c r="D907" s="23" t="s">
        <v>2435</v>
      </c>
      <c r="E907" s="23" t="s">
        <v>18</v>
      </c>
      <c r="F907" s="24" t="s">
        <v>2436</v>
      </c>
      <c r="G907" s="26" t="s">
        <v>20</v>
      </c>
      <c r="H907" s="26" t="s">
        <v>2437</v>
      </c>
      <c r="I907" s="26" t="s">
        <v>474</v>
      </c>
      <c r="J907" s="23">
        <v>2022.12</v>
      </c>
      <c r="K907" s="23" t="s">
        <v>2438</v>
      </c>
      <c r="L907" s="23">
        <v>15000</v>
      </c>
      <c r="M907" s="23">
        <v>10000</v>
      </c>
    </row>
    <row r="908" ht="25" customHeight="1" spans="1:13">
      <c r="A908" s="15">
        <v>905</v>
      </c>
      <c r="B908" s="15" t="s">
        <v>2402</v>
      </c>
      <c r="C908" s="23" t="s">
        <v>2421</v>
      </c>
      <c r="D908" s="23" t="s">
        <v>2439</v>
      </c>
      <c r="E908" s="23" t="s">
        <v>18</v>
      </c>
      <c r="F908" s="24" t="s">
        <v>2432</v>
      </c>
      <c r="G908" s="26" t="s">
        <v>20</v>
      </c>
      <c r="H908" s="26" t="s">
        <v>2433</v>
      </c>
      <c r="I908" s="26" t="s">
        <v>474</v>
      </c>
      <c r="J908" s="23">
        <v>2022.12</v>
      </c>
      <c r="K908" s="23" t="s">
        <v>2430</v>
      </c>
      <c r="L908" s="23">
        <v>10500</v>
      </c>
      <c r="M908" s="23">
        <v>10000</v>
      </c>
    </row>
    <row r="909" ht="25" customHeight="1" spans="1:13">
      <c r="A909" s="15">
        <v>906</v>
      </c>
      <c r="B909" s="15" t="s">
        <v>2402</v>
      </c>
      <c r="C909" s="23" t="s">
        <v>2421</v>
      </c>
      <c r="D909" s="23" t="s">
        <v>2440</v>
      </c>
      <c r="E909" s="23" t="s">
        <v>18</v>
      </c>
      <c r="F909" s="24" t="s">
        <v>2432</v>
      </c>
      <c r="G909" s="26" t="s">
        <v>20</v>
      </c>
      <c r="H909" s="26" t="s">
        <v>2433</v>
      </c>
      <c r="I909" s="26" t="s">
        <v>474</v>
      </c>
      <c r="J909" s="23">
        <v>2022.12</v>
      </c>
      <c r="K909" s="23" t="s">
        <v>2441</v>
      </c>
      <c r="L909" s="23">
        <v>10500</v>
      </c>
      <c r="M909" s="23">
        <v>10000</v>
      </c>
    </row>
    <row r="910" ht="25" customHeight="1" spans="1:13">
      <c r="A910" s="15">
        <v>907</v>
      </c>
      <c r="B910" s="15" t="s">
        <v>2402</v>
      </c>
      <c r="C910" s="23" t="s">
        <v>2421</v>
      </c>
      <c r="D910" s="23" t="s">
        <v>2442</v>
      </c>
      <c r="E910" s="23" t="s">
        <v>18</v>
      </c>
      <c r="F910" s="24" t="s">
        <v>2443</v>
      </c>
      <c r="G910" s="26" t="s">
        <v>20</v>
      </c>
      <c r="H910" s="26" t="s">
        <v>2444</v>
      </c>
      <c r="I910" s="26" t="s">
        <v>474</v>
      </c>
      <c r="J910" s="23">
        <v>2022.12</v>
      </c>
      <c r="K910" s="23" t="s">
        <v>2430</v>
      </c>
      <c r="L910" s="23">
        <v>13500</v>
      </c>
      <c r="M910" s="23">
        <v>10000</v>
      </c>
    </row>
    <row r="911" ht="25" customHeight="1" spans="1:13">
      <c r="A911" s="15">
        <v>908</v>
      </c>
      <c r="B911" s="15" t="s">
        <v>2402</v>
      </c>
      <c r="C911" s="23" t="s">
        <v>2421</v>
      </c>
      <c r="D911" s="23" t="s">
        <v>2445</v>
      </c>
      <c r="E911" s="23" t="s">
        <v>18</v>
      </c>
      <c r="F911" s="24" t="s">
        <v>2446</v>
      </c>
      <c r="G911" s="26" t="s">
        <v>20</v>
      </c>
      <c r="H911" s="26" t="s">
        <v>2447</v>
      </c>
      <c r="I911" s="26" t="s">
        <v>474</v>
      </c>
      <c r="J911" s="23">
        <v>2022.12</v>
      </c>
      <c r="K911" s="23" t="s">
        <v>2448</v>
      </c>
      <c r="L911" s="23">
        <v>35250</v>
      </c>
      <c r="M911" s="23">
        <v>10000</v>
      </c>
    </row>
    <row r="912" ht="25" customHeight="1" spans="1:13">
      <c r="A912" s="15">
        <v>909</v>
      </c>
      <c r="B912" s="15" t="s">
        <v>2402</v>
      </c>
      <c r="C912" s="23" t="s">
        <v>2421</v>
      </c>
      <c r="D912" s="23" t="s">
        <v>2449</v>
      </c>
      <c r="E912" s="23" t="s">
        <v>18</v>
      </c>
      <c r="F912" s="24" t="s">
        <v>2450</v>
      </c>
      <c r="G912" s="26" t="s">
        <v>2424</v>
      </c>
      <c r="H912" s="26" t="s">
        <v>2451</v>
      </c>
      <c r="I912" s="26" t="s">
        <v>474</v>
      </c>
      <c r="J912" s="23">
        <v>2022.12</v>
      </c>
      <c r="K912" s="23" t="s">
        <v>2452</v>
      </c>
      <c r="L912" s="23">
        <v>11000</v>
      </c>
      <c r="M912" s="23">
        <v>10000</v>
      </c>
    </row>
    <row r="913" ht="25" customHeight="1" spans="1:13">
      <c r="A913" s="15">
        <v>910</v>
      </c>
      <c r="B913" s="15" t="s">
        <v>2402</v>
      </c>
      <c r="C913" s="23" t="s">
        <v>2453</v>
      </c>
      <c r="D913" s="23" t="s">
        <v>2454</v>
      </c>
      <c r="E913" s="23" t="s">
        <v>18</v>
      </c>
      <c r="F913" s="24" t="s">
        <v>2455</v>
      </c>
      <c r="G913" s="26" t="s">
        <v>2424</v>
      </c>
      <c r="H913" s="26" t="s">
        <v>2456</v>
      </c>
      <c r="I913" s="26" t="s">
        <v>474</v>
      </c>
      <c r="J913" s="23">
        <v>2022.12</v>
      </c>
      <c r="K913" s="23" t="s">
        <v>2457</v>
      </c>
      <c r="L913" s="23">
        <v>10000</v>
      </c>
      <c r="M913" s="23">
        <v>10000</v>
      </c>
    </row>
    <row r="914" ht="25" customHeight="1" spans="1:13">
      <c r="A914" s="15">
        <v>911</v>
      </c>
      <c r="B914" s="15" t="s">
        <v>2402</v>
      </c>
      <c r="C914" s="23" t="s">
        <v>2453</v>
      </c>
      <c r="D914" s="23" t="s">
        <v>2458</v>
      </c>
      <c r="E914" s="23" t="s">
        <v>18</v>
      </c>
      <c r="F914" s="24" t="s">
        <v>1734</v>
      </c>
      <c r="G914" s="26" t="s">
        <v>20</v>
      </c>
      <c r="H914" s="26" t="s">
        <v>2459</v>
      </c>
      <c r="I914" s="26" t="s">
        <v>474</v>
      </c>
      <c r="J914" s="23">
        <v>2022.12</v>
      </c>
      <c r="K914" s="23" t="s">
        <v>2460</v>
      </c>
      <c r="L914" s="23">
        <v>6000</v>
      </c>
      <c r="M914" s="23">
        <v>6000</v>
      </c>
    </row>
    <row r="915" ht="25" customHeight="1" spans="1:13">
      <c r="A915" s="15">
        <v>912</v>
      </c>
      <c r="B915" s="15" t="s">
        <v>2402</v>
      </c>
      <c r="C915" s="23" t="s">
        <v>2453</v>
      </c>
      <c r="D915" s="23" t="s">
        <v>2461</v>
      </c>
      <c r="E915" s="23" t="s">
        <v>18</v>
      </c>
      <c r="F915" s="24" t="s">
        <v>1794</v>
      </c>
      <c r="G915" s="26" t="s">
        <v>20</v>
      </c>
      <c r="H915" s="26" t="s">
        <v>2462</v>
      </c>
      <c r="I915" s="26" t="s">
        <v>474</v>
      </c>
      <c r="J915" s="23">
        <v>2022.12</v>
      </c>
      <c r="K915" s="23" t="s">
        <v>2460</v>
      </c>
      <c r="L915" s="23">
        <v>3000</v>
      </c>
      <c r="M915" s="23">
        <v>3000</v>
      </c>
    </row>
    <row r="916" ht="25" customHeight="1" spans="1:13">
      <c r="A916" s="15">
        <v>913</v>
      </c>
      <c r="B916" s="15" t="s">
        <v>2402</v>
      </c>
      <c r="C916" s="23" t="s">
        <v>2453</v>
      </c>
      <c r="D916" s="23" t="s">
        <v>2463</v>
      </c>
      <c r="E916" s="23" t="s">
        <v>18</v>
      </c>
      <c r="F916" s="24" t="s">
        <v>2464</v>
      </c>
      <c r="G916" s="26" t="s">
        <v>2424</v>
      </c>
      <c r="H916" s="26" t="s">
        <v>2465</v>
      </c>
      <c r="I916" s="26" t="s">
        <v>474</v>
      </c>
      <c r="J916" s="23">
        <v>2022.12</v>
      </c>
      <c r="K916" s="23" t="s">
        <v>2466</v>
      </c>
      <c r="L916" s="23">
        <v>15500</v>
      </c>
      <c r="M916" s="23">
        <v>10000</v>
      </c>
    </row>
    <row r="917" ht="25" customHeight="1" spans="1:13">
      <c r="A917" s="15">
        <v>914</v>
      </c>
      <c r="B917" s="15" t="s">
        <v>2402</v>
      </c>
      <c r="C917" s="23" t="s">
        <v>2467</v>
      </c>
      <c r="D917" s="23" t="s">
        <v>2468</v>
      </c>
      <c r="E917" s="23" t="s">
        <v>18</v>
      </c>
      <c r="F917" s="24" t="s">
        <v>1725</v>
      </c>
      <c r="G917" s="26" t="s">
        <v>20</v>
      </c>
      <c r="H917" s="26" t="s">
        <v>2413</v>
      </c>
      <c r="I917" s="26" t="s">
        <v>474</v>
      </c>
      <c r="J917" s="23">
        <v>2022.12</v>
      </c>
      <c r="K917" s="23" t="s">
        <v>2469</v>
      </c>
      <c r="L917" s="23">
        <v>4500</v>
      </c>
      <c r="M917" s="23">
        <v>4500</v>
      </c>
    </row>
    <row r="918" ht="25" customHeight="1" spans="1:13">
      <c r="A918" s="15">
        <v>915</v>
      </c>
      <c r="B918" s="15" t="s">
        <v>2402</v>
      </c>
      <c r="C918" s="23" t="s">
        <v>2467</v>
      </c>
      <c r="D918" s="23" t="s">
        <v>2470</v>
      </c>
      <c r="E918" s="23" t="s">
        <v>18</v>
      </c>
      <c r="F918" s="24" t="s">
        <v>2471</v>
      </c>
      <c r="G918" s="26" t="s">
        <v>2424</v>
      </c>
      <c r="H918" s="26" t="s">
        <v>2472</v>
      </c>
      <c r="I918" s="26" t="s">
        <v>474</v>
      </c>
      <c r="J918" s="23">
        <v>2022.12</v>
      </c>
      <c r="K918" s="23" t="s">
        <v>2473</v>
      </c>
      <c r="L918" s="23">
        <v>10000</v>
      </c>
      <c r="M918" s="23">
        <v>10000</v>
      </c>
    </row>
    <row r="919" ht="25" customHeight="1" spans="1:13">
      <c r="A919" s="15">
        <v>916</v>
      </c>
      <c r="B919" s="15" t="s">
        <v>2402</v>
      </c>
      <c r="C919" s="23" t="s">
        <v>2474</v>
      </c>
      <c r="D919" s="23" t="s">
        <v>2475</v>
      </c>
      <c r="E919" s="23" t="s">
        <v>18</v>
      </c>
      <c r="F919" s="24" t="s">
        <v>2476</v>
      </c>
      <c r="G919" s="26" t="s">
        <v>20</v>
      </c>
      <c r="H919" s="23" t="s">
        <v>2477</v>
      </c>
      <c r="I919" s="26" t="s">
        <v>474</v>
      </c>
      <c r="J919" s="23">
        <v>2022.12</v>
      </c>
      <c r="K919" s="23" t="s">
        <v>2478</v>
      </c>
      <c r="L919" s="23">
        <v>14000</v>
      </c>
      <c r="M919" s="23">
        <v>10000</v>
      </c>
    </row>
    <row r="920" ht="25" customHeight="1" spans="1:13">
      <c r="A920" s="15">
        <v>917</v>
      </c>
      <c r="B920" s="15" t="s">
        <v>2402</v>
      </c>
      <c r="C920" s="23" t="s">
        <v>2479</v>
      </c>
      <c r="D920" s="23" t="s">
        <v>2480</v>
      </c>
      <c r="E920" s="23" t="s">
        <v>18</v>
      </c>
      <c r="F920" s="24" t="s">
        <v>2481</v>
      </c>
      <c r="G920" s="26" t="s">
        <v>2424</v>
      </c>
      <c r="H920" s="26" t="s">
        <v>2482</v>
      </c>
      <c r="I920" s="26" t="s">
        <v>474</v>
      </c>
      <c r="J920" s="23">
        <v>2022.12</v>
      </c>
      <c r="K920" s="23" t="s">
        <v>2483</v>
      </c>
      <c r="L920" s="23">
        <v>29000</v>
      </c>
      <c r="M920" s="23">
        <v>10000</v>
      </c>
    </row>
    <row r="921" ht="25" customHeight="1" spans="1:13">
      <c r="A921" s="15">
        <v>918</v>
      </c>
      <c r="B921" s="15" t="s">
        <v>2402</v>
      </c>
      <c r="C921" s="23" t="s">
        <v>2484</v>
      </c>
      <c r="D921" s="23" t="s">
        <v>2485</v>
      </c>
      <c r="E921" s="23" t="s">
        <v>18</v>
      </c>
      <c r="F921" s="24" t="s">
        <v>2428</v>
      </c>
      <c r="G921" s="26" t="s">
        <v>20</v>
      </c>
      <c r="H921" s="26" t="s">
        <v>2429</v>
      </c>
      <c r="I921" s="26" t="s">
        <v>474</v>
      </c>
      <c r="J921" s="23">
        <v>2022.12</v>
      </c>
      <c r="K921" s="23" t="s">
        <v>2486</v>
      </c>
      <c r="L921" s="23">
        <v>12000</v>
      </c>
      <c r="M921" s="23">
        <v>10000</v>
      </c>
    </row>
    <row r="922" ht="25" customHeight="1" spans="1:13">
      <c r="A922" s="15">
        <v>919</v>
      </c>
      <c r="B922" s="15" t="s">
        <v>2402</v>
      </c>
      <c r="C922" s="23" t="s">
        <v>2487</v>
      </c>
      <c r="D922" s="23" t="s">
        <v>2488</v>
      </c>
      <c r="E922" s="23" t="s">
        <v>18</v>
      </c>
      <c r="F922" s="24" t="s">
        <v>2443</v>
      </c>
      <c r="G922" s="26" t="s">
        <v>20</v>
      </c>
      <c r="H922" s="26" t="s">
        <v>2489</v>
      </c>
      <c r="I922" s="26" t="s">
        <v>474</v>
      </c>
      <c r="J922" s="23">
        <v>2022.12</v>
      </c>
      <c r="K922" s="23" t="s">
        <v>2490</v>
      </c>
      <c r="L922" s="23">
        <v>13500</v>
      </c>
      <c r="M922" s="23">
        <v>10000</v>
      </c>
    </row>
    <row r="923" ht="25" customHeight="1" spans="1:13">
      <c r="A923" s="15">
        <v>920</v>
      </c>
      <c r="B923" s="15" t="s">
        <v>2402</v>
      </c>
      <c r="C923" s="23" t="s">
        <v>2487</v>
      </c>
      <c r="D923" s="23" t="s">
        <v>2491</v>
      </c>
      <c r="E923" s="23" t="s">
        <v>18</v>
      </c>
      <c r="F923" s="24" t="s">
        <v>2428</v>
      </c>
      <c r="G923" s="26" t="s">
        <v>20</v>
      </c>
      <c r="H923" s="26" t="s">
        <v>2429</v>
      </c>
      <c r="I923" s="26" t="s">
        <v>474</v>
      </c>
      <c r="J923" s="23">
        <v>2022.12</v>
      </c>
      <c r="K923" s="23" t="s">
        <v>2492</v>
      </c>
      <c r="L923" s="23">
        <v>12000</v>
      </c>
      <c r="M923" s="23">
        <v>10000</v>
      </c>
    </row>
    <row r="924" ht="25" customHeight="1" spans="1:13">
      <c r="A924" s="15">
        <v>921</v>
      </c>
      <c r="B924" s="15" t="s">
        <v>2402</v>
      </c>
      <c r="C924" s="23" t="s">
        <v>2487</v>
      </c>
      <c r="D924" s="23" t="s">
        <v>2493</v>
      </c>
      <c r="E924" s="23" t="s">
        <v>18</v>
      </c>
      <c r="F924" s="24" t="s">
        <v>1736</v>
      </c>
      <c r="G924" s="26" t="s">
        <v>20</v>
      </c>
      <c r="H924" s="26" t="s">
        <v>2420</v>
      </c>
      <c r="I924" s="26" t="s">
        <v>474</v>
      </c>
      <c r="J924" s="23">
        <v>2022.12</v>
      </c>
      <c r="K924" s="90" t="s">
        <v>2487</v>
      </c>
      <c r="L924" s="23">
        <v>8250</v>
      </c>
      <c r="M924" s="23">
        <v>8250</v>
      </c>
    </row>
    <row r="925" ht="25" customHeight="1" spans="1:13">
      <c r="A925" s="15">
        <v>922</v>
      </c>
      <c r="B925" s="15" t="s">
        <v>2402</v>
      </c>
      <c r="C925" s="23" t="s">
        <v>2494</v>
      </c>
      <c r="D925" s="23" t="s">
        <v>2495</v>
      </c>
      <c r="E925" s="23" t="s">
        <v>18</v>
      </c>
      <c r="F925" s="24" t="s">
        <v>1796</v>
      </c>
      <c r="G925" s="26" t="s">
        <v>20</v>
      </c>
      <c r="H925" s="26" t="s">
        <v>2415</v>
      </c>
      <c r="I925" s="26" t="s">
        <v>474</v>
      </c>
      <c r="J925" s="23">
        <v>2022.12</v>
      </c>
      <c r="K925" s="23" t="s">
        <v>2496</v>
      </c>
      <c r="L925" s="23">
        <v>7500</v>
      </c>
      <c r="M925" s="23">
        <v>7500</v>
      </c>
    </row>
    <row r="926" ht="25" customHeight="1" spans="1:13">
      <c r="A926" s="15">
        <v>923</v>
      </c>
      <c r="B926" s="15" t="s">
        <v>2402</v>
      </c>
      <c r="C926" s="23" t="s">
        <v>2494</v>
      </c>
      <c r="D926" s="23" t="s">
        <v>2497</v>
      </c>
      <c r="E926" s="23" t="s">
        <v>18</v>
      </c>
      <c r="F926" s="24" t="s">
        <v>1757</v>
      </c>
      <c r="G926" s="26" t="s">
        <v>20</v>
      </c>
      <c r="H926" s="26" t="s">
        <v>2498</v>
      </c>
      <c r="I926" s="26" t="s">
        <v>474</v>
      </c>
      <c r="J926" s="23">
        <v>2022.12</v>
      </c>
      <c r="K926" s="23" t="s">
        <v>2499</v>
      </c>
      <c r="L926" s="23">
        <v>9000</v>
      </c>
      <c r="M926" s="23">
        <v>9000</v>
      </c>
    </row>
    <row r="927" ht="25" customHeight="1" spans="1:13">
      <c r="A927" s="15">
        <v>924</v>
      </c>
      <c r="B927" s="15" t="s">
        <v>2402</v>
      </c>
      <c r="C927" s="23" t="s">
        <v>2494</v>
      </c>
      <c r="D927" s="23" t="s">
        <v>2500</v>
      </c>
      <c r="E927" s="23" t="s">
        <v>18</v>
      </c>
      <c r="F927" s="24" t="s">
        <v>2428</v>
      </c>
      <c r="G927" s="26" t="s">
        <v>20</v>
      </c>
      <c r="H927" s="26" t="s">
        <v>2501</v>
      </c>
      <c r="I927" s="26" t="s">
        <v>474</v>
      </c>
      <c r="J927" s="23">
        <v>2022.12</v>
      </c>
      <c r="K927" s="23" t="s">
        <v>2502</v>
      </c>
      <c r="L927" s="23">
        <v>12000</v>
      </c>
      <c r="M927" s="23">
        <v>10000</v>
      </c>
    </row>
    <row r="928" ht="25" customHeight="1" spans="1:13">
      <c r="A928" s="15">
        <v>925</v>
      </c>
      <c r="B928" s="15" t="s">
        <v>2402</v>
      </c>
      <c r="C928" s="23" t="s">
        <v>2494</v>
      </c>
      <c r="D928" s="23" t="s">
        <v>2503</v>
      </c>
      <c r="E928" s="23" t="s">
        <v>18</v>
      </c>
      <c r="F928" s="24" t="s">
        <v>1796</v>
      </c>
      <c r="G928" s="26" t="s">
        <v>20</v>
      </c>
      <c r="H928" s="26" t="s">
        <v>2415</v>
      </c>
      <c r="I928" s="26" t="s">
        <v>474</v>
      </c>
      <c r="J928" s="23">
        <v>2022.12</v>
      </c>
      <c r="K928" s="23" t="s">
        <v>2504</v>
      </c>
      <c r="L928" s="23">
        <v>7500</v>
      </c>
      <c r="M928" s="23">
        <v>7500</v>
      </c>
    </row>
    <row r="929" ht="25" customHeight="1" spans="1:13">
      <c r="A929" s="15">
        <v>926</v>
      </c>
      <c r="B929" s="15" t="s">
        <v>2402</v>
      </c>
      <c r="C929" s="23" t="s">
        <v>2494</v>
      </c>
      <c r="D929" s="23" t="s">
        <v>2505</v>
      </c>
      <c r="E929" s="23" t="s">
        <v>18</v>
      </c>
      <c r="F929" s="24" t="s">
        <v>2428</v>
      </c>
      <c r="G929" s="26" t="s">
        <v>20</v>
      </c>
      <c r="H929" s="26" t="s">
        <v>2429</v>
      </c>
      <c r="I929" s="26" t="s">
        <v>474</v>
      </c>
      <c r="J929" s="23">
        <v>2022.12</v>
      </c>
      <c r="K929" s="23" t="s">
        <v>2506</v>
      </c>
      <c r="L929" s="23">
        <v>12000</v>
      </c>
      <c r="M929" s="23">
        <v>10000</v>
      </c>
    </row>
    <row r="930" ht="25" customHeight="1" spans="1:13">
      <c r="A930" s="15">
        <v>927</v>
      </c>
      <c r="B930" s="15" t="s">
        <v>2402</v>
      </c>
      <c r="C930" s="23" t="s">
        <v>2494</v>
      </c>
      <c r="D930" s="23" t="s">
        <v>2507</v>
      </c>
      <c r="E930" s="23" t="s">
        <v>18</v>
      </c>
      <c r="F930" s="24" t="s">
        <v>1796</v>
      </c>
      <c r="G930" s="26" t="s">
        <v>20</v>
      </c>
      <c r="H930" s="26" t="s">
        <v>2415</v>
      </c>
      <c r="I930" s="26" t="s">
        <v>474</v>
      </c>
      <c r="J930" s="23">
        <v>2022.12</v>
      </c>
      <c r="K930" s="23" t="s">
        <v>2508</v>
      </c>
      <c r="L930" s="23">
        <v>7500</v>
      </c>
      <c r="M930" s="23">
        <v>7500</v>
      </c>
    </row>
    <row r="931" ht="25" customHeight="1" spans="1:13">
      <c r="A931" s="15">
        <v>928</v>
      </c>
      <c r="B931" s="15" t="s">
        <v>2402</v>
      </c>
      <c r="C931" s="23" t="s">
        <v>2509</v>
      </c>
      <c r="D931" s="23" t="s">
        <v>2510</v>
      </c>
      <c r="E931" s="23" t="s">
        <v>18</v>
      </c>
      <c r="F931" s="24" t="s">
        <v>2356</v>
      </c>
      <c r="G931" s="26" t="s">
        <v>20</v>
      </c>
      <c r="H931" s="26" t="s">
        <v>2511</v>
      </c>
      <c r="I931" s="26" t="s">
        <v>474</v>
      </c>
      <c r="J931" s="23">
        <v>2022.12</v>
      </c>
      <c r="K931" s="23" t="s">
        <v>2512</v>
      </c>
      <c r="L931" s="23">
        <v>2250</v>
      </c>
      <c r="M931" s="23">
        <v>2250</v>
      </c>
    </row>
    <row r="932" ht="25" customHeight="1" spans="1:13">
      <c r="A932" s="15">
        <v>929</v>
      </c>
      <c r="B932" s="15" t="s">
        <v>2402</v>
      </c>
      <c r="C932" s="23" t="s">
        <v>2509</v>
      </c>
      <c r="D932" s="23" t="s">
        <v>2513</v>
      </c>
      <c r="E932" s="23" t="s">
        <v>18</v>
      </c>
      <c r="F932" s="24" t="s">
        <v>2432</v>
      </c>
      <c r="G932" s="26" t="s">
        <v>20</v>
      </c>
      <c r="H932" s="26" t="s">
        <v>2433</v>
      </c>
      <c r="I932" s="26" t="s">
        <v>474</v>
      </c>
      <c r="J932" s="23">
        <v>2022.12</v>
      </c>
      <c r="K932" s="23" t="s">
        <v>2514</v>
      </c>
      <c r="L932" s="23">
        <v>10500</v>
      </c>
      <c r="M932" s="23">
        <v>10000</v>
      </c>
    </row>
    <row r="933" ht="25" customHeight="1" spans="1:13">
      <c r="A933" s="15">
        <v>930</v>
      </c>
      <c r="B933" s="15" t="s">
        <v>2402</v>
      </c>
      <c r="C933" s="23" t="s">
        <v>2509</v>
      </c>
      <c r="D933" s="23" t="s">
        <v>2515</v>
      </c>
      <c r="E933" s="23" t="s">
        <v>18</v>
      </c>
      <c r="F933" s="24" t="s">
        <v>1736</v>
      </c>
      <c r="G933" s="26" t="s">
        <v>20</v>
      </c>
      <c r="H933" s="26" t="s">
        <v>2420</v>
      </c>
      <c r="I933" s="26" t="s">
        <v>474</v>
      </c>
      <c r="J933" s="23">
        <v>2022.12</v>
      </c>
      <c r="K933" s="23" t="s">
        <v>2516</v>
      </c>
      <c r="L933" s="23">
        <v>8250</v>
      </c>
      <c r="M933" s="23">
        <v>8250</v>
      </c>
    </row>
    <row r="934" ht="25" customHeight="1" spans="1:13">
      <c r="A934" s="15">
        <v>931</v>
      </c>
      <c r="B934" s="15" t="s">
        <v>2402</v>
      </c>
      <c r="C934" s="23" t="s">
        <v>2509</v>
      </c>
      <c r="D934" s="23" t="s">
        <v>2517</v>
      </c>
      <c r="E934" s="23" t="s">
        <v>18</v>
      </c>
      <c r="F934" s="24" t="s">
        <v>2428</v>
      </c>
      <c r="G934" s="26" t="s">
        <v>20</v>
      </c>
      <c r="H934" s="26" t="s">
        <v>2429</v>
      </c>
      <c r="I934" s="26" t="s">
        <v>474</v>
      </c>
      <c r="J934" s="23">
        <v>2022.12</v>
      </c>
      <c r="K934" s="23" t="s">
        <v>2518</v>
      </c>
      <c r="L934" s="23">
        <v>12000</v>
      </c>
      <c r="M934" s="23">
        <v>10000</v>
      </c>
    </row>
    <row r="935" ht="25" customHeight="1" spans="1:13">
      <c r="A935" s="15">
        <v>932</v>
      </c>
      <c r="B935" s="15" t="s">
        <v>2402</v>
      </c>
      <c r="C935" s="23" t="s">
        <v>2509</v>
      </c>
      <c r="D935" s="23" t="s">
        <v>2519</v>
      </c>
      <c r="E935" s="23" t="s">
        <v>18</v>
      </c>
      <c r="F935" s="24" t="s">
        <v>1796</v>
      </c>
      <c r="G935" s="26" t="s">
        <v>20</v>
      </c>
      <c r="H935" s="26" t="s">
        <v>2415</v>
      </c>
      <c r="I935" s="26" t="s">
        <v>474</v>
      </c>
      <c r="J935" s="23">
        <v>2022.12</v>
      </c>
      <c r="K935" s="23" t="s">
        <v>2520</v>
      </c>
      <c r="L935" s="23">
        <v>7500</v>
      </c>
      <c r="M935" s="23">
        <v>7500</v>
      </c>
    </row>
    <row r="936" ht="25" customHeight="1" spans="1:13">
      <c r="A936" s="15">
        <v>933</v>
      </c>
      <c r="B936" s="15" t="s">
        <v>2402</v>
      </c>
      <c r="C936" s="23" t="s">
        <v>2509</v>
      </c>
      <c r="D936" s="23" t="s">
        <v>2521</v>
      </c>
      <c r="E936" s="23" t="s">
        <v>18</v>
      </c>
      <c r="F936" s="24" t="s">
        <v>1757</v>
      </c>
      <c r="G936" s="26" t="s">
        <v>20</v>
      </c>
      <c r="H936" s="26" t="s">
        <v>2522</v>
      </c>
      <c r="I936" s="26" t="s">
        <v>474</v>
      </c>
      <c r="J936" s="23">
        <v>2022.12</v>
      </c>
      <c r="K936" s="23" t="s">
        <v>2523</v>
      </c>
      <c r="L936" s="23">
        <v>9000</v>
      </c>
      <c r="M936" s="23">
        <v>9000</v>
      </c>
    </row>
    <row r="937" ht="25" customHeight="1" spans="1:13">
      <c r="A937" s="15">
        <v>934</v>
      </c>
      <c r="B937" s="15" t="s">
        <v>2402</v>
      </c>
      <c r="C937" s="23" t="s">
        <v>2509</v>
      </c>
      <c r="D937" s="23" t="s">
        <v>2524</v>
      </c>
      <c r="E937" s="23" t="s">
        <v>18</v>
      </c>
      <c r="F937" s="24" t="s">
        <v>2525</v>
      </c>
      <c r="G937" s="26" t="s">
        <v>2424</v>
      </c>
      <c r="H937" s="26" t="s">
        <v>2526</v>
      </c>
      <c r="I937" s="26" t="s">
        <v>474</v>
      </c>
      <c r="J937" s="23">
        <v>2022.12</v>
      </c>
      <c r="K937" s="23" t="s">
        <v>2518</v>
      </c>
      <c r="L937" s="23">
        <v>13000</v>
      </c>
      <c r="M937" s="23">
        <v>10000</v>
      </c>
    </row>
    <row r="938" ht="25" customHeight="1" spans="1:13">
      <c r="A938" s="15">
        <v>935</v>
      </c>
      <c r="B938" s="15" t="s">
        <v>2402</v>
      </c>
      <c r="C938" s="23" t="s">
        <v>2527</v>
      </c>
      <c r="D938" s="23" t="s">
        <v>2528</v>
      </c>
      <c r="E938" s="23" t="s">
        <v>18</v>
      </c>
      <c r="F938" s="24" t="s">
        <v>2529</v>
      </c>
      <c r="G938" s="26" t="s">
        <v>20</v>
      </c>
      <c r="H938" s="26" t="s">
        <v>2530</v>
      </c>
      <c r="I938" s="26" t="s">
        <v>474</v>
      </c>
      <c r="J938" s="23">
        <v>2022.12</v>
      </c>
      <c r="K938" s="23" t="s">
        <v>2531</v>
      </c>
      <c r="L938" s="23">
        <v>10000</v>
      </c>
      <c r="M938" s="23">
        <v>10000</v>
      </c>
    </row>
    <row r="939" ht="25" customHeight="1" spans="1:13">
      <c r="A939" s="15">
        <v>936</v>
      </c>
      <c r="B939" s="15" t="s">
        <v>2402</v>
      </c>
      <c r="C939" s="23" t="s">
        <v>2527</v>
      </c>
      <c r="D939" s="23" t="s">
        <v>2532</v>
      </c>
      <c r="E939" s="23" t="s">
        <v>18</v>
      </c>
      <c r="F939" s="24" t="s">
        <v>2432</v>
      </c>
      <c r="G939" s="26" t="s">
        <v>20</v>
      </c>
      <c r="H939" s="26" t="s">
        <v>2433</v>
      </c>
      <c r="I939" s="26" t="s">
        <v>474</v>
      </c>
      <c r="J939" s="23">
        <v>2022.12</v>
      </c>
      <c r="K939" s="23" t="s">
        <v>2533</v>
      </c>
      <c r="L939" s="23">
        <v>10500</v>
      </c>
      <c r="M939" s="23">
        <v>10000</v>
      </c>
    </row>
    <row r="940" ht="25" customHeight="1" spans="1:13">
      <c r="A940" s="15">
        <v>937</v>
      </c>
      <c r="B940" s="15" t="s">
        <v>2402</v>
      </c>
      <c r="C940" s="23" t="s">
        <v>2527</v>
      </c>
      <c r="D940" s="23" t="s">
        <v>2534</v>
      </c>
      <c r="E940" s="23" t="s">
        <v>18</v>
      </c>
      <c r="F940" s="24" t="s">
        <v>2535</v>
      </c>
      <c r="G940" s="26" t="s">
        <v>20</v>
      </c>
      <c r="H940" s="26" t="s">
        <v>2536</v>
      </c>
      <c r="I940" s="26" t="s">
        <v>474</v>
      </c>
      <c r="J940" s="23">
        <v>2022.12</v>
      </c>
      <c r="K940" s="23" t="s">
        <v>2537</v>
      </c>
      <c r="L940" s="23">
        <v>6750</v>
      </c>
      <c r="M940" s="23">
        <v>6750</v>
      </c>
    </row>
    <row r="941" ht="25" customHeight="1" spans="1:13">
      <c r="A941" s="15">
        <v>938</v>
      </c>
      <c r="B941" s="15" t="s">
        <v>2402</v>
      </c>
      <c r="C941" s="23" t="s">
        <v>2527</v>
      </c>
      <c r="D941" s="23" t="s">
        <v>2538</v>
      </c>
      <c r="E941" s="23" t="s">
        <v>18</v>
      </c>
      <c r="F941" s="24" t="s">
        <v>2539</v>
      </c>
      <c r="G941" s="26" t="s">
        <v>20</v>
      </c>
      <c r="H941" s="26" t="s">
        <v>2540</v>
      </c>
      <c r="I941" s="26" t="s">
        <v>474</v>
      </c>
      <c r="J941" s="23">
        <v>2022.12</v>
      </c>
      <c r="K941" s="23" t="s">
        <v>2541</v>
      </c>
      <c r="L941" s="23">
        <v>9750</v>
      </c>
      <c r="M941" s="23">
        <v>9750</v>
      </c>
    </row>
    <row r="942" ht="25" customHeight="1" spans="1:13">
      <c r="A942" s="15">
        <v>939</v>
      </c>
      <c r="B942" s="15" t="s">
        <v>2402</v>
      </c>
      <c r="C942" s="23" t="s">
        <v>2527</v>
      </c>
      <c r="D942" s="23" t="s">
        <v>2542</v>
      </c>
      <c r="E942" s="23" t="s">
        <v>18</v>
      </c>
      <c r="F942" s="24" t="s">
        <v>1796</v>
      </c>
      <c r="G942" s="26" t="s">
        <v>20</v>
      </c>
      <c r="H942" s="26" t="s">
        <v>2415</v>
      </c>
      <c r="I942" s="26" t="s">
        <v>474</v>
      </c>
      <c r="J942" s="23">
        <v>2022.12</v>
      </c>
      <c r="K942" s="23" t="s">
        <v>2533</v>
      </c>
      <c r="L942" s="23">
        <v>7500</v>
      </c>
      <c r="M942" s="23">
        <v>7500</v>
      </c>
    </row>
    <row r="943" ht="25" customHeight="1" spans="1:13">
      <c r="A943" s="15">
        <v>940</v>
      </c>
      <c r="B943" s="15" t="s">
        <v>2402</v>
      </c>
      <c r="C943" s="23" t="s">
        <v>2527</v>
      </c>
      <c r="D943" s="23" t="s">
        <v>2543</v>
      </c>
      <c r="E943" s="23" t="s">
        <v>18</v>
      </c>
      <c r="F943" s="24" t="s">
        <v>2356</v>
      </c>
      <c r="G943" s="26" t="s">
        <v>20</v>
      </c>
      <c r="H943" s="26" t="s">
        <v>2511</v>
      </c>
      <c r="I943" s="26" t="s">
        <v>474</v>
      </c>
      <c r="J943" s="23">
        <v>2022.12</v>
      </c>
      <c r="K943" s="23" t="s">
        <v>2544</v>
      </c>
      <c r="L943" s="23">
        <v>2250</v>
      </c>
      <c r="M943" s="23">
        <v>2250</v>
      </c>
    </row>
    <row r="944" ht="25" customHeight="1" spans="1:13">
      <c r="A944" s="15">
        <v>941</v>
      </c>
      <c r="B944" s="15" t="s">
        <v>2402</v>
      </c>
      <c r="C944" s="23" t="s">
        <v>2527</v>
      </c>
      <c r="D944" s="23" t="s">
        <v>2545</v>
      </c>
      <c r="E944" s="23" t="s">
        <v>18</v>
      </c>
      <c r="F944" s="24" t="s">
        <v>1734</v>
      </c>
      <c r="G944" s="26" t="s">
        <v>20</v>
      </c>
      <c r="H944" s="26" t="s">
        <v>2408</v>
      </c>
      <c r="I944" s="26" t="s">
        <v>474</v>
      </c>
      <c r="J944" s="23">
        <v>2022.12</v>
      </c>
      <c r="K944" s="23" t="s">
        <v>2546</v>
      </c>
      <c r="L944" s="23">
        <v>6000</v>
      </c>
      <c r="M944" s="23">
        <v>6000</v>
      </c>
    </row>
    <row r="945" ht="25" customHeight="1" spans="1:13">
      <c r="A945" s="15">
        <v>942</v>
      </c>
      <c r="B945" s="15" t="s">
        <v>2402</v>
      </c>
      <c r="C945" s="23" t="s">
        <v>2527</v>
      </c>
      <c r="D945" s="23" t="s">
        <v>2547</v>
      </c>
      <c r="E945" s="23" t="s">
        <v>18</v>
      </c>
      <c r="F945" s="24" t="s">
        <v>1794</v>
      </c>
      <c r="G945" s="26" t="s">
        <v>20</v>
      </c>
      <c r="H945" s="26" t="s">
        <v>2462</v>
      </c>
      <c r="I945" s="26" t="s">
        <v>474</v>
      </c>
      <c r="J945" s="23">
        <v>2022.12</v>
      </c>
      <c r="K945" s="23" t="s">
        <v>2548</v>
      </c>
      <c r="L945" s="23">
        <v>3000</v>
      </c>
      <c r="M945" s="23">
        <v>3000</v>
      </c>
    </row>
    <row r="946" ht="25" customHeight="1" spans="1:13">
      <c r="A946" s="15">
        <v>943</v>
      </c>
      <c r="B946" s="15" t="s">
        <v>2402</v>
      </c>
      <c r="C946" s="23" t="s">
        <v>2527</v>
      </c>
      <c r="D946" s="26" t="s">
        <v>2549</v>
      </c>
      <c r="E946" s="23" t="s">
        <v>18</v>
      </c>
      <c r="F946" s="24" t="s">
        <v>1725</v>
      </c>
      <c r="G946" s="26" t="s">
        <v>20</v>
      </c>
      <c r="H946" s="26" t="s">
        <v>2413</v>
      </c>
      <c r="I946" s="26" t="s">
        <v>474</v>
      </c>
      <c r="J946" s="23">
        <v>2022.12</v>
      </c>
      <c r="K946" s="23" t="s">
        <v>2550</v>
      </c>
      <c r="L946" s="23">
        <v>4500</v>
      </c>
      <c r="M946" s="23">
        <v>4500</v>
      </c>
    </row>
    <row r="947" ht="25" customHeight="1" spans="1:13">
      <c r="A947" s="15">
        <v>944</v>
      </c>
      <c r="B947" s="15" t="s">
        <v>2402</v>
      </c>
      <c r="C947" s="23" t="s">
        <v>2527</v>
      </c>
      <c r="D947" s="26" t="s">
        <v>2551</v>
      </c>
      <c r="E947" s="23" t="s">
        <v>18</v>
      </c>
      <c r="F947" s="24" t="s">
        <v>2432</v>
      </c>
      <c r="G947" s="26" t="s">
        <v>20</v>
      </c>
      <c r="H947" s="26" t="s">
        <v>2433</v>
      </c>
      <c r="I947" s="26" t="s">
        <v>474</v>
      </c>
      <c r="J947" s="23">
        <v>2022.12</v>
      </c>
      <c r="K947" s="23" t="s">
        <v>2550</v>
      </c>
      <c r="L947" s="23">
        <v>10500</v>
      </c>
      <c r="M947" s="23">
        <v>10000</v>
      </c>
    </row>
    <row r="948" ht="25" customHeight="1" spans="1:13">
      <c r="A948" s="15">
        <v>945</v>
      </c>
      <c r="B948" s="15" t="s">
        <v>2402</v>
      </c>
      <c r="C948" s="23" t="s">
        <v>2527</v>
      </c>
      <c r="D948" s="23" t="s">
        <v>2552</v>
      </c>
      <c r="E948" s="23" t="s">
        <v>18</v>
      </c>
      <c r="F948" s="24" t="s">
        <v>2553</v>
      </c>
      <c r="G948" s="26" t="s">
        <v>20</v>
      </c>
      <c r="H948" s="26" t="s">
        <v>2554</v>
      </c>
      <c r="I948" s="26" t="s">
        <v>474</v>
      </c>
      <c r="J948" s="23">
        <v>2022.12</v>
      </c>
      <c r="K948" s="23" t="s">
        <v>2531</v>
      </c>
      <c r="L948" s="23">
        <v>11400</v>
      </c>
      <c r="M948" s="23">
        <v>10000</v>
      </c>
    </row>
    <row r="949" ht="25" customHeight="1" spans="1:13">
      <c r="A949" s="15">
        <v>946</v>
      </c>
      <c r="B949" s="15" t="s">
        <v>2402</v>
      </c>
      <c r="C949" s="23" t="s">
        <v>2527</v>
      </c>
      <c r="D949" s="23" t="s">
        <v>2555</v>
      </c>
      <c r="E949" s="23" t="s">
        <v>18</v>
      </c>
      <c r="F949" s="24" t="s">
        <v>1757</v>
      </c>
      <c r="G949" s="26" t="s">
        <v>20</v>
      </c>
      <c r="H949" s="26" t="s">
        <v>2498</v>
      </c>
      <c r="I949" s="26" t="s">
        <v>474</v>
      </c>
      <c r="J949" s="23">
        <v>2022.12</v>
      </c>
      <c r="K949" s="23" t="s">
        <v>2546</v>
      </c>
      <c r="L949" s="23">
        <v>9000</v>
      </c>
      <c r="M949" s="23">
        <v>9000</v>
      </c>
    </row>
    <row r="950" ht="25" customHeight="1" spans="1:13">
      <c r="A950" s="15">
        <v>947</v>
      </c>
      <c r="B950" s="15" t="s">
        <v>2402</v>
      </c>
      <c r="C950" s="23" t="s">
        <v>2556</v>
      </c>
      <c r="D950" s="23" t="s">
        <v>2557</v>
      </c>
      <c r="E950" s="23" t="s">
        <v>18</v>
      </c>
      <c r="F950" s="24" t="s">
        <v>2558</v>
      </c>
      <c r="G950" s="26" t="s">
        <v>20</v>
      </c>
      <c r="H950" s="26" t="s">
        <v>2559</v>
      </c>
      <c r="I950" s="26" t="s">
        <v>474</v>
      </c>
      <c r="J950" s="23">
        <v>2022.12</v>
      </c>
      <c r="K950" s="23" t="s">
        <v>2560</v>
      </c>
      <c r="L950" s="23">
        <v>40500</v>
      </c>
      <c r="M950" s="23">
        <v>10000</v>
      </c>
    </row>
    <row r="951" ht="25" customHeight="1" spans="1:13">
      <c r="A951" s="15">
        <v>948</v>
      </c>
      <c r="B951" s="15" t="s">
        <v>2402</v>
      </c>
      <c r="C951" s="23" t="s">
        <v>2556</v>
      </c>
      <c r="D951" s="23" t="s">
        <v>2561</v>
      </c>
      <c r="E951" s="23" t="s">
        <v>18</v>
      </c>
      <c r="F951" s="24" t="s">
        <v>1794</v>
      </c>
      <c r="G951" s="26" t="s">
        <v>20</v>
      </c>
      <c r="H951" s="26" t="s">
        <v>2462</v>
      </c>
      <c r="I951" s="26" t="s">
        <v>474</v>
      </c>
      <c r="J951" s="23">
        <v>2022.12</v>
      </c>
      <c r="K951" s="23" t="s">
        <v>2562</v>
      </c>
      <c r="L951" s="23">
        <v>3000</v>
      </c>
      <c r="M951" s="23">
        <v>3000</v>
      </c>
    </row>
    <row r="952" ht="25" customHeight="1" spans="1:13">
      <c r="A952" s="15">
        <v>949</v>
      </c>
      <c r="B952" s="15" t="s">
        <v>2402</v>
      </c>
      <c r="C952" s="23" t="s">
        <v>2556</v>
      </c>
      <c r="D952" s="23" t="s">
        <v>2563</v>
      </c>
      <c r="E952" s="23" t="s">
        <v>18</v>
      </c>
      <c r="F952" s="24" t="s">
        <v>2564</v>
      </c>
      <c r="G952" s="26" t="s">
        <v>20</v>
      </c>
      <c r="H952" s="26" t="s">
        <v>2565</v>
      </c>
      <c r="I952" s="26" t="s">
        <v>474</v>
      </c>
      <c r="J952" s="23">
        <v>2022.12</v>
      </c>
      <c r="K952" s="23" t="s">
        <v>2566</v>
      </c>
      <c r="L952" s="23">
        <v>8250</v>
      </c>
      <c r="M952" s="23">
        <v>8250</v>
      </c>
    </row>
    <row r="953" ht="25" customHeight="1" spans="1:13">
      <c r="A953" s="15">
        <v>950</v>
      </c>
      <c r="B953" s="15" t="s">
        <v>2402</v>
      </c>
      <c r="C953" s="23" t="s">
        <v>2556</v>
      </c>
      <c r="D953" s="23" t="s">
        <v>2567</v>
      </c>
      <c r="E953" s="23" t="s">
        <v>18</v>
      </c>
      <c r="F953" s="24" t="s">
        <v>1734</v>
      </c>
      <c r="G953" s="26" t="s">
        <v>20</v>
      </c>
      <c r="H953" s="26" t="s">
        <v>2408</v>
      </c>
      <c r="I953" s="26" t="s">
        <v>474</v>
      </c>
      <c r="J953" s="23">
        <v>2022.12</v>
      </c>
      <c r="K953" s="23" t="s">
        <v>2560</v>
      </c>
      <c r="L953" s="23">
        <v>6000</v>
      </c>
      <c r="M953" s="23">
        <v>6000</v>
      </c>
    </row>
    <row r="954" ht="25" customHeight="1" spans="1:13">
      <c r="A954" s="15">
        <v>951</v>
      </c>
      <c r="B954" s="15" t="s">
        <v>2402</v>
      </c>
      <c r="C954" s="23" t="s">
        <v>2556</v>
      </c>
      <c r="D954" s="23" t="s">
        <v>2568</v>
      </c>
      <c r="E954" s="23" t="s">
        <v>18</v>
      </c>
      <c r="F954" s="24" t="s">
        <v>2432</v>
      </c>
      <c r="G954" s="26" t="s">
        <v>20</v>
      </c>
      <c r="H954" s="26" t="s">
        <v>2433</v>
      </c>
      <c r="I954" s="26" t="s">
        <v>474</v>
      </c>
      <c r="J954" s="23">
        <v>2022.12</v>
      </c>
      <c r="K954" s="23" t="s">
        <v>2569</v>
      </c>
      <c r="L954" s="23">
        <v>10500</v>
      </c>
      <c r="M954" s="23">
        <v>10000</v>
      </c>
    </row>
    <row r="955" ht="25" customHeight="1" spans="1:13">
      <c r="A955" s="15">
        <v>952</v>
      </c>
      <c r="B955" s="15" t="s">
        <v>2402</v>
      </c>
      <c r="C955" s="23" t="s">
        <v>2556</v>
      </c>
      <c r="D955" s="23" t="s">
        <v>2570</v>
      </c>
      <c r="E955" s="23" t="s">
        <v>18</v>
      </c>
      <c r="F955" s="24" t="s">
        <v>2571</v>
      </c>
      <c r="G955" s="26" t="s">
        <v>20</v>
      </c>
      <c r="H955" s="26" t="s">
        <v>2572</v>
      </c>
      <c r="I955" s="26" t="s">
        <v>474</v>
      </c>
      <c r="J955" s="23">
        <v>2022.12</v>
      </c>
      <c r="K955" s="23" t="s">
        <v>2573</v>
      </c>
      <c r="L955" s="23">
        <v>25500</v>
      </c>
      <c r="M955" s="23">
        <v>10000</v>
      </c>
    </row>
    <row r="956" ht="25" customHeight="1" spans="1:13">
      <c r="A956" s="15">
        <v>953</v>
      </c>
      <c r="B956" s="15" t="s">
        <v>2402</v>
      </c>
      <c r="C956" s="23" t="s">
        <v>2556</v>
      </c>
      <c r="D956" s="23" t="s">
        <v>2574</v>
      </c>
      <c r="E956" s="23" t="s">
        <v>18</v>
      </c>
      <c r="F956" s="24" t="s">
        <v>2535</v>
      </c>
      <c r="G956" s="26" t="s">
        <v>20</v>
      </c>
      <c r="H956" s="26" t="s">
        <v>2536</v>
      </c>
      <c r="I956" s="26" t="s">
        <v>474</v>
      </c>
      <c r="J956" s="23">
        <v>2022.12</v>
      </c>
      <c r="K956" s="23" t="s">
        <v>2575</v>
      </c>
      <c r="L956" s="23">
        <v>6750</v>
      </c>
      <c r="M956" s="23">
        <v>6750</v>
      </c>
    </row>
    <row r="957" ht="25" customHeight="1" spans="1:13">
      <c r="A957" s="15">
        <v>954</v>
      </c>
      <c r="B957" s="15" t="s">
        <v>2402</v>
      </c>
      <c r="C957" s="23" t="s">
        <v>2556</v>
      </c>
      <c r="D957" s="23" t="s">
        <v>2576</v>
      </c>
      <c r="E957" s="23" t="s">
        <v>18</v>
      </c>
      <c r="F957" s="24" t="s">
        <v>2577</v>
      </c>
      <c r="G957" s="26" t="s">
        <v>20</v>
      </c>
      <c r="H957" s="26" t="s">
        <v>2578</v>
      </c>
      <c r="I957" s="26" t="s">
        <v>474</v>
      </c>
      <c r="J957" s="23">
        <v>2022.12</v>
      </c>
      <c r="K957" s="23" t="s">
        <v>2566</v>
      </c>
      <c r="L957" s="23">
        <v>10000</v>
      </c>
      <c r="M957" s="23">
        <v>10000</v>
      </c>
    </row>
    <row r="958" ht="25" customHeight="1" spans="1:13">
      <c r="A958" s="15">
        <v>955</v>
      </c>
      <c r="B958" s="15" t="s">
        <v>2402</v>
      </c>
      <c r="C958" s="23" t="s">
        <v>2556</v>
      </c>
      <c r="D958" s="23" t="s">
        <v>2579</v>
      </c>
      <c r="E958" s="23" t="s">
        <v>18</v>
      </c>
      <c r="F958" s="24" t="s">
        <v>1794</v>
      </c>
      <c r="G958" s="26" t="s">
        <v>20</v>
      </c>
      <c r="H958" s="26" t="s">
        <v>2462</v>
      </c>
      <c r="I958" s="26" t="s">
        <v>474</v>
      </c>
      <c r="J958" s="23">
        <v>2022.12</v>
      </c>
      <c r="K958" s="23" t="s">
        <v>2566</v>
      </c>
      <c r="L958" s="23">
        <v>3000</v>
      </c>
      <c r="M958" s="23">
        <v>3000</v>
      </c>
    </row>
    <row r="959" ht="25" customHeight="1" spans="1:13">
      <c r="A959" s="15">
        <v>956</v>
      </c>
      <c r="B959" s="15" t="s">
        <v>2402</v>
      </c>
      <c r="C959" s="23" t="s">
        <v>2580</v>
      </c>
      <c r="D959" s="23" t="s">
        <v>2581</v>
      </c>
      <c r="E959" s="23" t="s">
        <v>18</v>
      </c>
      <c r="F959" s="24" t="s">
        <v>1757</v>
      </c>
      <c r="G959" s="26" t="s">
        <v>20</v>
      </c>
      <c r="H959" s="26" t="s">
        <v>2582</v>
      </c>
      <c r="I959" s="26" t="s">
        <v>474</v>
      </c>
      <c r="J959" s="23">
        <v>2022.12</v>
      </c>
      <c r="K959" s="23" t="s">
        <v>2583</v>
      </c>
      <c r="L959" s="23">
        <v>10000</v>
      </c>
      <c r="M959" s="23">
        <v>10000</v>
      </c>
    </row>
    <row r="960" ht="25" customHeight="1" spans="1:13">
      <c r="A960" s="15">
        <v>957</v>
      </c>
      <c r="B960" s="15" t="s">
        <v>2402</v>
      </c>
      <c r="C960" s="23" t="s">
        <v>2580</v>
      </c>
      <c r="D960" s="23" t="s">
        <v>2584</v>
      </c>
      <c r="E960" s="23" t="s">
        <v>18</v>
      </c>
      <c r="F960" s="24" t="s">
        <v>2428</v>
      </c>
      <c r="G960" s="26" t="s">
        <v>20</v>
      </c>
      <c r="H960" s="26" t="s">
        <v>2429</v>
      </c>
      <c r="I960" s="26" t="s">
        <v>474</v>
      </c>
      <c r="J960" s="23">
        <v>2022.12</v>
      </c>
      <c r="K960" s="23" t="s">
        <v>2585</v>
      </c>
      <c r="L960" s="23">
        <v>12000</v>
      </c>
      <c r="M960" s="23">
        <v>10000</v>
      </c>
    </row>
    <row r="961" ht="25" customHeight="1" spans="1:13">
      <c r="A961" s="15">
        <v>958</v>
      </c>
      <c r="B961" s="15" t="s">
        <v>2402</v>
      </c>
      <c r="C961" s="23" t="s">
        <v>2580</v>
      </c>
      <c r="D961" s="23" t="s">
        <v>2586</v>
      </c>
      <c r="E961" s="23" t="s">
        <v>18</v>
      </c>
      <c r="F961" s="24" t="s">
        <v>1725</v>
      </c>
      <c r="G961" s="26" t="s">
        <v>20</v>
      </c>
      <c r="H961" s="26" t="s">
        <v>2413</v>
      </c>
      <c r="I961" s="26" t="s">
        <v>474</v>
      </c>
      <c r="J961" s="23">
        <v>2022.12</v>
      </c>
      <c r="K961" s="23" t="s">
        <v>2587</v>
      </c>
      <c r="L961" s="23">
        <v>4500</v>
      </c>
      <c r="M961" s="23">
        <v>4500</v>
      </c>
    </row>
    <row r="962" ht="25" customHeight="1" spans="1:13">
      <c r="A962" s="15">
        <v>959</v>
      </c>
      <c r="B962" s="15" t="s">
        <v>2402</v>
      </c>
      <c r="C962" s="23" t="s">
        <v>2580</v>
      </c>
      <c r="D962" s="23" t="s">
        <v>2588</v>
      </c>
      <c r="E962" s="23" t="s">
        <v>18</v>
      </c>
      <c r="F962" s="24" t="s">
        <v>1794</v>
      </c>
      <c r="G962" s="26" t="s">
        <v>20</v>
      </c>
      <c r="H962" s="26" t="s">
        <v>2462</v>
      </c>
      <c r="I962" s="26" t="s">
        <v>474</v>
      </c>
      <c r="J962" s="23">
        <v>2022.12</v>
      </c>
      <c r="K962" s="23" t="s">
        <v>2589</v>
      </c>
      <c r="L962" s="23">
        <v>3000</v>
      </c>
      <c r="M962" s="23">
        <v>3000</v>
      </c>
    </row>
    <row r="963" ht="25" customHeight="1" spans="1:13">
      <c r="A963" s="15">
        <v>960</v>
      </c>
      <c r="B963" s="15" t="s">
        <v>2402</v>
      </c>
      <c r="C963" s="23" t="s">
        <v>2580</v>
      </c>
      <c r="D963" s="23" t="s">
        <v>2590</v>
      </c>
      <c r="E963" s="23" t="s">
        <v>18</v>
      </c>
      <c r="F963" s="24" t="s">
        <v>1725</v>
      </c>
      <c r="G963" s="26" t="s">
        <v>20</v>
      </c>
      <c r="H963" s="26" t="s">
        <v>2413</v>
      </c>
      <c r="I963" s="26" t="s">
        <v>474</v>
      </c>
      <c r="J963" s="23">
        <v>2022.12</v>
      </c>
      <c r="K963" s="23" t="s">
        <v>2591</v>
      </c>
      <c r="L963" s="23">
        <v>4500</v>
      </c>
      <c r="M963" s="23">
        <v>4500</v>
      </c>
    </row>
    <row r="964" ht="25" customHeight="1" spans="1:13">
      <c r="A964" s="15">
        <v>961</v>
      </c>
      <c r="B964" s="15" t="s">
        <v>2402</v>
      </c>
      <c r="C964" s="23" t="s">
        <v>2580</v>
      </c>
      <c r="D964" s="23" t="s">
        <v>2592</v>
      </c>
      <c r="E964" s="23" t="s">
        <v>18</v>
      </c>
      <c r="F964" s="24" t="s">
        <v>2535</v>
      </c>
      <c r="G964" s="26" t="s">
        <v>20</v>
      </c>
      <c r="H964" s="26" t="s">
        <v>2536</v>
      </c>
      <c r="I964" s="26" t="s">
        <v>474</v>
      </c>
      <c r="J964" s="23">
        <v>2022.12</v>
      </c>
      <c r="K964" s="23" t="s">
        <v>2593</v>
      </c>
      <c r="L964" s="23">
        <v>6750</v>
      </c>
      <c r="M964" s="23">
        <v>6750</v>
      </c>
    </row>
    <row r="965" ht="25" customHeight="1" spans="1:13">
      <c r="A965" s="15">
        <v>962</v>
      </c>
      <c r="B965" s="15" t="s">
        <v>2402</v>
      </c>
      <c r="C965" s="23" t="s">
        <v>2580</v>
      </c>
      <c r="D965" s="23" t="s">
        <v>2594</v>
      </c>
      <c r="E965" s="23" t="s">
        <v>18</v>
      </c>
      <c r="F965" s="24" t="s">
        <v>2432</v>
      </c>
      <c r="G965" s="26" t="s">
        <v>20</v>
      </c>
      <c r="H965" s="26" t="s">
        <v>2433</v>
      </c>
      <c r="I965" s="26" t="s">
        <v>474</v>
      </c>
      <c r="J965" s="23">
        <v>2022.12</v>
      </c>
      <c r="K965" s="23" t="s">
        <v>2595</v>
      </c>
      <c r="L965" s="23">
        <v>10500</v>
      </c>
      <c r="M965" s="23">
        <v>10000</v>
      </c>
    </row>
    <row r="966" ht="25" customHeight="1" spans="1:13">
      <c r="A966" s="15">
        <v>963</v>
      </c>
      <c r="B966" s="15" t="s">
        <v>2402</v>
      </c>
      <c r="C966" s="23" t="s">
        <v>2580</v>
      </c>
      <c r="D966" s="23" t="s">
        <v>2596</v>
      </c>
      <c r="E966" s="23" t="s">
        <v>18</v>
      </c>
      <c r="F966" s="24" t="s">
        <v>2539</v>
      </c>
      <c r="G966" s="26" t="s">
        <v>20</v>
      </c>
      <c r="H966" s="26" t="s">
        <v>2540</v>
      </c>
      <c r="I966" s="26" t="s">
        <v>474</v>
      </c>
      <c r="J966" s="23">
        <v>2022.12</v>
      </c>
      <c r="K966" s="23" t="s">
        <v>2597</v>
      </c>
      <c r="L966" s="23">
        <v>9750</v>
      </c>
      <c r="M966" s="23">
        <v>9750</v>
      </c>
    </row>
    <row r="967" ht="25" customHeight="1" spans="1:13">
      <c r="A967" s="15">
        <v>964</v>
      </c>
      <c r="B967" s="15" t="s">
        <v>2402</v>
      </c>
      <c r="C967" s="23" t="s">
        <v>2598</v>
      </c>
      <c r="D967" s="23" t="s">
        <v>2599</v>
      </c>
      <c r="E967" s="23" t="s">
        <v>18</v>
      </c>
      <c r="F967" s="24" t="s">
        <v>2600</v>
      </c>
      <c r="G967" s="26" t="s">
        <v>2424</v>
      </c>
      <c r="H967" s="26" t="s">
        <v>2601</v>
      </c>
      <c r="I967" s="26" t="s">
        <v>474</v>
      </c>
      <c r="J967" s="23">
        <v>2022.12</v>
      </c>
      <c r="K967" s="23" t="s">
        <v>2602</v>
      </c>
      <c r="L967" s="23">
        <v>10000</v>
      </c>
      <c r="M967" s="23">
        <v>10000</v>
      </c>
    </row>
    <row r="968" ht="25" customHeight="1" spans="1:13">
      <c r="A968" s="15">
        <v>965</v>
      </c>
      <c r="B968" s="15" t="s">
        <v>2402</v>
      </c>
      <c r="C968" s="23" t="s">
        <v>2598</v>
      </c>
      <c r="D968" s="23" t="s">
        <v>2603</v>
      </c>
      <c r="E968" s="23" t="s">
        <v>18</v>
      </c>
      <c r="F968" s="24" t="s">
        <v>2604</v>
      </c>
      <c r="G968" s="26" t="s">
        <v>20</v>
      </c>
      <c r="H968" s="26" t="s">
        <v>2605</v>
      </c>
      <c r="I968" s="26" t="s">
        <v>474</v>
      </c>
      <c r="J968" s="23">
        <v>2022.12</v>
      </c>
      <c r="K968" s="23" t="s">
        <v>2606</v>
      </c>
      <c r="L968" s="23">
        <v>4500</v>
      </c>
      <c r="M968" s="23">
        <v>4500</v>
      </c>
    </row>
    <row r="969" ht="25" customHeight="1" spans="1:13">
      <c r="A969" s="15">
        <v>966</v>
      </c>
      <c r="B969" s="15" t="s">
        <v>2402</v>
      </c>
      <c r="C969" s="23" t="s">
        <v>2607</v>
      </c>
      <c r="D969" s="23" t="s">
        <v>2608</v>
      </c>
      <c r="E969" s="23" t="s">
        <v>18</v>
      </c>
      <c r="F969" s="24" t="s">
        <v>1706</v>
      </c>
      <c r="G969" s="26" t="s">
        <v>20</v>
      </c>
      <c r="H969" s="26" t="s">
        <v>2609</v>
      </c>
      <c r="I969" s="26" t="s">
        <v>474</v>
      </c>
      <c r="J969" s="23">
        <v>2022.12</v>
      </c>
      <c r="K969" s="23" t="s">
        <v>2610</v>
      </c>
      <c r="L969" s="23">
        <v>3750</v>
      </c>
      <c r="M969" s="23">
        <v>3750</v>
      </c>
    </row>
    <row r="970" ht="25" customHeight="1" spans="1:13">
      <c r="A970" s="15">
        <v>967</v>
      </c>
      <c r="B970" s="15" t="s">
        <v>2402</v>
      </c>
      <c r="C970" s="23" t="s">
        <v>2607</v>
      </c>
      <c r="D970" s="23" t="s">
        <v>2611</v>
      </c>
      <c r="E970" s="23" t="s">
        <v>18</v>
      </c>
      <c r="F970" s="24" t="s">
        <v>2432</v>
      </c>
      <c r="G970" s="26" t="s">
        <v>20</v>
      </c>
      <c r="H970" s="26" t="s">
        <v>2612</v>
      </c>
      <c r="I970" s="26" t="s">
        <v>474</v>
      </c>
      <c r="J970" s="23">
        <v>2022.12</v>
      </c>
      <c r="K970" s="23" t="s">
        <v>2613</v>
      </c>
      <c r="L970" s="23">
        <v>10500</v>
      </c>
      <c r="M970" s="23">
        <v>10000</v>
      </c>
    </row>
    <row r="971" ht="25" customHeight="1" spans="1:13">
      <c r="A971" s="15">
        <v>968</v>
      </c>
      <c r="B971" s="15" t="s">
        <v>2402</v>
      </c>
      <c r="C971" s="23" t="s">
        <v>2607</v>
      </c>
      <c r="D971" s="23" t="s">
        <v>2614</v>
      </c>
      <c r="E971" s="23" t="s">
        <v>18</v>
      </c>
      <c r="F971" s="24" t="s">
        <v>1725</v>
      </c>
      <c r="G971" s="26" t="s">
        <v>20</v>
      </c>
      <c r="H971" s="26" t="s">
        <v>2413</v>
      </c>
      <c r="I971" s="26" t="s">
        <v>474</v>
      </c>
      <c r="J971" s="23">
        <v>2022.12</v>
      </c>
      <c r="K971" s="23" t="s">
        <v>2615</v>
      </c>
      <c r="L971" s="23">
        <v>4500</v>
      </c>
      <c r="M971" s="23">
        <v>4500</v>
      </c>
    </row>
    <row r="972" ht="25" customHeight="1" spans="1:13">
      <c r="A972" s="15">
        <v>969</v>
      </c>
      <c r="B972" s="15" t="s">
        <v>2402</v>
      </c>
      <c r="C972" s="23" t="s">
        <v>2607</v>
      </c>
      <c r="D972" s="23" t="s">
        <v>2616</v>
      </c>
      <c r="E972" s="23" t="s">
        <v>18</v>
      </c>
      <c r="F972" s="24" t="s">
        <v>2617</v>
      </c>
      <c r="G972" s="26" t="s">
        <v>20</v>
      </c>
      <c r="H972" s="26" t="s">
        <v>2618</v>
      </c>
      <c r="I972" s="26" t="s">
        <v>474</v>
      </c>
      <c r="J972" s="23">
        <v>2022.12</v>
      </c>
      <c r="K972" s="23" t="s">
        <v>2619</v>
      </c>
      <c r="L972" s="23">
        <v>16500</v>
      </c>
      <c r="M972" s="23">
        <v>10000</v>
      </c>
    </row>
    <row r="973" ht="25" customHeight="1" spans="1:13">
      <c r="A973" s="15">
        <v>970</v>
      </c>
      <c r="B973" s="15" t="s">
        <v>2402</v>
      </c>
      <c r="C973" s="23" t="s">
        <v>2620</v>
      </c>
      <c r="D973" s="23" t="s">
        <v>2621</v>
      </c>
      <c r="E973" s="23" t="s">
        <v>18</v>
      </c>
      <c r="F973" s="24" t="s">
        <v>2443</v>
      </c>
      <c r="G973" s="26" t="s">
        <v>20</v>
      </c>
      <c r="H973" s="26" t="s">
        <v>2489</v>
      </c>
      <c r="I973" s="26" t="s">
        <v>474</v>
      </c>
      <c r="J973" s="23">
        <v>2022.12</v>
      </c>
      <c r="K973" s="23" t="s">
        <v>2622</v>
      </c>
      <c r="L973" s="23">
        <v>13500</v>
      </c>
      <c r="M973" s="23">
        <v>10000</v>
      </c>
    </row>
    <row r="974" ht="25" customHeight="1" spans="1:13">
      <c r="A974" s="15">
        <v>971</v>
      </c>
      <c r="B974" s="15" t="s">
        <v>2402</v>
      </c>
      <c r="C974" s="23" t="s">
        <v>2620</v>
      </c>
      <c r="D974" s="23" t="s">
        <v>2623</v>
      </c>
      <c r="E974" s="23" t="s">
        <v>18</v>
      </c>
      <c r="F974" s="24" t="s">
        <v>2624</v>
      </c>
      <c r="G974" s="26" t="s">
        <v>20</v>
      </c>
      <c r="H974" s="26" t="s">
        <v>2625</v>
      </c>
      <c r="I974" s="26" t="s">
        <v>474</v>
      </c>
      <c r="J974" s="23">
        <v>2022.12</v>
      </c>
      <c r="K974" s="23" t="s">
        <v>2626</v>
      </c>
      <c r="L974" s="23">
        <v>15000</v>
      </c>
      <c r="M974" s="23">
        <v>10000</v>
      </c>
    </row>
    <row r="975" ht="25" customHeight="1" spans="1:13">
      <c r="A975" s="15">
        <v>972</v>
      </c>
      <c r="B975" s="15" t="s">
        <v>2402</v>
      </c>
      <c r="C975" s="23" t="s">
        <v>2620</v>
      </c>
      <c r="D975" s="23" t="s">
        <v>2627</v>
      </c>
      <c r="E975" s="23" t="s">
        <v>18</v>
      </c>
      <c r="F975" s="24" t="s">
        <v>2443</v>
      </c>
      <c r="G975" s="26" t="s">
        <v>20</v>
      </c>
      <c r="H975" s="26" t="s">
        <v>2489</v>
      </c>
      <c r="I975" s="26" t="s">
        <v>474</v>
      </c>
      <c r="J975" s="23">
        <v>2022.12</v>
      </c>
      <c r="K975" s="23" t="s">
        <v>2628</v>
      </c>
      <c r="L975" s="23">
        <v>13500</v>
      </c>
      <c r="M975" s="23">
        <v>10000</v>
      </c>
    </row>
    <row r="976" ht="25" customHeight="1" spans="1:13">
      <c r="A976" s="15">
        <v>973</v>
      </c>
      <c r="B976" s="15" t="s">
        <v>2402</v>
      </c>
      <c r="C976" s="23" t="s">
        <v>2620</v>
      </c>
      <c r="D976" s="23" t="s">
        <v>2629</v>
      </c>
      <c r="E976" s="23" t="s">
        <v>18</v>
      </c>
      <c r="F976" s="24" t="s">
        <v>2630</v>
      </c>
      <c r="G976" s="26" t="s">
        <v>2424</v>
      </c>
      <c r="H976" s="26" t="s">
        <v>2631</v>
      </c>
      <c r="I976" s="26" t="s">
        <v>474</v>
      </c>
      <c r="J976" s="23">
        <v>2022.12</v>
      </c>
      <c r="K976" s="23" t="s">
        <v>2632</v>
      </c>
      <c r="L976" s="23">
        <v>15250</v>
      </c>
      <c r="M976" s="23">
        <v>10000</v>
      </c>
    </row>
    <row r="977" ht="25" customHeight="1" spans="1:13">
      <c r="A977" s="15">
        <v>974</v>
      </c>
      <c r="B977" s="15" t="s">
        <v>2402</v>
      </c>
      <c r="C977" s="23" t="s">
        <v>2620</v>
      </c>
      <c r="D977" s="23" t="s">
        <v>2633</v>
      </c>
      <c r="E977" s="23" t="s">
        <v>18</v>
      </c>
      <c r="F977" s="24" t="s">
        <v>2539</v>
      </c>
      <c r="G977" s="26" t="s">
        <v>20</v>
      </c>
      <c r="H977" s="26" t="s">
        <v>2540</v>
      </c>
      <c r="I977" s="26" t="s">
        <v>474</v>
      </c>
      <c r="J977" s="23">
        <v>2022.12</v>
      </c>
      <c r="K977" s="23" t="s">
        <v>2634</v>
      </c>
      <c r="L977" s="23">
        <v>9750</v>
      </c>
      <c r="M977" s="23">
        <v>9750</v>
      </c>
    </row>
    <row r="978" ht="25" customHeight="1" spans="1:13">
      <c r="A978" s="15">
        <v>975</v>
      </c>
      <c r="B978" s="15" t="s">
        <v>2402</v>
      </c>
      <c r="C978" s="23" t="s">
        <v>2620</v>
      </c>
      <c r="D978" s="23" t="s">
        <v>2635</v>
      </c>
      <c r="E978" s="23" t="s">
        <v>18</v>
      </c>
      <c r="F978" s="24" t="s">
        <v>2636</v>
      </c>
      <c r="G978" s="26" t="s">
        <v>20</v>
      </c>
      <c r="H978" s="26" t="s">
        <v>2637</v>
      </c>
      <c r="I978" s="26" t="s">
        <v>474</v>
      </c>
      <c r="J978" s="23">
        <v>2022.12</v>
      </c>
      <c r="K978" s="23" t="s">
        <v>2638</v>
      </c>
      <c r="L978" s="23">
        <v>19500</v>
      </c>
      <c r="M978" s="23">
        <v>10000</v>
      </c>
    </row>
    <row r="979" ht="25" customHeight="1" spans="1:13">
      <c r="A979" s="15">
        <v>976</v>
      </c>
      <c r="B979" s="15" t="s">
        <v>2402</v>
      </c>
      <c r="C979" s="23" t="s">
        <v>2639</v>
      </c>
      <c r="D979" s="23" t="s">
        <v>2640</v>
      </c>
      <c r="E979" s="23" t="s">
        <v>18</v>
      </c>
      <c r="F979" s="24" t="s">
        <v>2641</v>
      </c>
      <c r="G979" s="26" t="s">
        <v>20</v>
      </c>
      <c r="H979" s="26" t="s">
        <v>2642</v>
      </c>
      <c r="I979" s="26" t="s">
        <v>474</v>
      </c>
      <c r="J979" s="23">
        <v>2022.12</v>
      </c>
      <c r="K979" s="23" t="s">
        <v>2643</v>
      </c>
      <c r="L979" s="23">
        <v>18800</v>
      </c>
      <c r="M979" s="23">
        <v>10000</v>
      </c>
    </row>
    <row r="980" ht="25" customHeight="1" spans="1:13">
      <c r="A980" s="15">
        <v>977</v>
      </c>
      <c r="B980" s="15" t="s">
        <v>2402</v>
      </c>
      <c r="C980" s="23" t="s">
        <v>2639</v>
      </c>
      <c r="D980" s="23" t="s">
        <v>2644</v>
      </c>
      <c r="E980" s="23" t="s">
        <v>18</v>
      </c>
      <c r="F980" s="24" t="s">
        <v>2645</v>
      </c>
      <c r="G980" s="26" t="s">
        <v>2424</v>
      </c>
      <c r="H980" s="26" t="s">
        <v>2646</v>
      </c>
      <c r="I980" s="26" t="s">
        <v>474</v>
      </c>
      <c r="J980" s="23">
        <v>2022.12</v>
      </c>
      <c r="K980" s="23" t="s">
        <v>2647</v>
      </c>
      <c r="L980" s="23">
        <v>12500</v>
      </c>
      <c r="M980" s="23">
        <v>10000</v>
      </c>
    </row>
    <row r="981" ht="25" customHeight="1" spans="1:13">
      <c r="A981" s="15">
        <v>978</v>
      </c>
      <c r="B981" s="15" t="s">
        <v>2402</v>
      </c>
      <c r="C981" s="25" t="s">
        <v>2494</v>
      </c>
      <c r="D981" s="25" t="s">
        <v>2648</v>
      </c>
      <c r="E981" s="23" t="s">
        <v>119</v>
      </c>
      <c r="F981" s="24" t="s">
        <v>2649</v>
      </c>
      <c r="G981" s="26" t="s">
        <v>126</v>
      </c>
      <c r="H981" s="26" t="s">
        <v>2650</v>
      </c>
      <c r="I981" s="26" t="s">
        <v>474</v>
      </c>
      <c r="J981" s="23">
        <v>2022.12</v>
      </c>
      <c r="K981" s="25" t="s">
        <v>2494</v>
      </c>
      <c r="L981" s="25">
        <v>260000</v>
      </c>
      <c r="M981" s="25">
        <v>200000</v>
      </c>
    </row>
    <row r="982" ht="25" customHeight="1" spans="1:13">
      <c r="A982" s="15">
        <v>979</v>
      </c>
      <c r="B982" s="15" t="s">
        <v>2402</v>
      </c>
      <c r="C982" s="25" t="s">
        <v>2580</v>
      </c>
      <c r="D982" s="25" t="s">
        <v>2651</v>
      </c>
      <c r="E982" s="23" t="s">
        <v>542</v>
      </c>
      <c r="F982" s="24" t="s">
        <v>2652</v>
      </c>
      <c r="G982" s="26" t="s">
        <v>126</v>
      </c>
      <c r="H982" s="26" t="s">
        <v>2653</v>
      </c>
      <c r="I982" s="26" t="s">
        <v>474</v>
      </c>
      <c r="J982" s="23">
        <v>2022.12</v>
      </c>
      <c r="K982" s="25" t="s">
        <v>2654</v>
      </c>
      <c r="L982" s="25">
        <v>500000</v>
      </c>
      <c r="M982" s="25">
        <v>200000</v>
      </c>
    </row>
    <row r="983" ht="25" customHeight="1" spans="1:13">
      <c r="A983" s="15">
        <v>980</v>
      </c>
      <c r="B983" s="15" t="s">
        <v>2402</v>
      </c>
      <c r="C983" s="25" t="s">
        <v>2421</v>
      </c>
      <c r="D983" s="25" t="s">
        <v>2655</v>
      </c>
      <c r="E983" s="23" t="s">
        <v>119</v>
      </c>
      <c r="F983" s="24" t="s">
        <v>2656</v>
      </c>
      <c r="G983" s="26" t="s">
        <v>126</v>
      </c>
      <c r="H983" s="26" t="s">
        <v>2657</v>
      </c>
      <c r="I983" s="26" t="s">
        <v>474</v>
      </c>
      <c r="J983" s="23">
        <v>2022.12</v>
      </c>
      <c r="K983" s="25" t="s">
        <v>2658</v>
      </c>
      <c r="L983" s="25">
        <v>150000</v>
      </c>
      <c r="M983" s="25">
        <v>150000</v>
      </c>
    </row>
    <row r="984" ht="25" customHeight="1" spans="1:13">
      <c r="A984" s="15">
        <v>981</v>
      </c>
      <c r="B984" s="15" t="s">
        <v>2402</v>
      </c>
      <c r="C984" s="25" t="s">
        <v>2421</v>
      </c>
      <c r="D984" s="25" t="s">
        <v>2655</v>
      </c>
      <c r="E984" s="23" t="s">
        <v>119</v>
      </c>
      <c r="F984" s="24" t="s">
        <v>2659</v>
      </c>
      <c r="G984" s="26" t="s">
        <v>126</v>
      </c>
      <c r="H984" s="26" t="s">
        <v>2660</v>
      </c>
      <c r="I984" s="26" t="s">
        <v>474</v>
      </c>
      <c r="J984" s="23">
        <v>2022.12</v>
      </c>
      <c r="K984" s="25" t="s">
        <v>2661</v>
      </c>
      <c r="L984" s="25">
        <v>1300000</v>
      </c>
      <c r="M984" s="25">
        <v>200000</v>
      </c>
    </row>
    <row r="985" ht="25" customHeight="1" spans="1:13">
      <c r="A985" s="15">
        <v>982</v>
      </c>
      <c r="B985" s="15" t="s">
        <v>2402</v>
      </c>
      <c r="C985" s="25" t="s">
        <v>2556</v>
      </c>
      <c r="D985" s="25" t="s">
        <v>2662</v>
      </c>
      <c r="E985" s="23" t="s">
        <v>119</v>
      </c>
      <c r="F985" s="24" t="s">
        <v>2663</v>
      </c>
      <c r="G985" s="26" t="s">
        <v>126</v>
      </c>
      <c r="H985" s="26" t="s">
        <v>2664</v>
      </c>
      <c r="I985" s="26" t="s">
        <v>474</v>
      </c>
      <c r="J985" s="23">
        <v>2022.12</v>
      </c>
      <c r="K985" s="25" t="s">
        <v>2391</v>
      </c>
      <c r="L985" s="25">
        <v>300000</v>
      </c>
      <c r="M985" s="25">
        <v>300000</v>
      </c>
    </row>
    <row r="986" ht="25" customHeight="1" spans="1:13">
      <c r="A986" s="15">
        <v>983</v>
      </c>
      <c r="B986" s="15" t="s">
        <v>2402</v>
      </c>
      <c r="C986" s="23" t="s">
        <v>2484</v>
      </c>
      <c r="D986" s="23" t="s">
        <v>2665</v>
      </c>
      <c r="E986" s="23" t="s">
        <v>119</v>
      </c>
      <c r="F986" s="24" t="s">
        <v>2666</v>
      </c>
      <c r="G986" s="26" t="s">
        <v>126</v>
      </c>
      <c r="H986" s="26" t="s">
        <v>2667</v>
      </c>
      <c r="I986" s="26" t="s">
        <v>474</v>
      </c>
      <c r="J986" s="23">
        <v>2022.12</v>
      </c>
      <c r="K986" s="23" t="s">
        <v>2668</v>
      </c>
      <c r="L986" s="23">
        <v>200000</v>
      </c>
      <c r="M986" s="23">
        <v>200000</v>
      </c>
    </row>
    <row r="987" ht="25" customHeight="1" spans="1:13">
      <c r="A987" s="15">
        <v>984</v>
      </c>
      <c r="B987" s="15" t="s">
        <v>2402</v>
      </c>
      <c r="C987" s="25" t="s">
        <v>2620</v>
      </c>
      <c r="D987" s="25" t="s">
        <v>2669</v>
      </c>
      <c r="E987" s="23" t="s">
        <v>119</v>
      </c>
      <c r="F987" s="24" t="s">
        <v>2670</v>
      </c>
      <c r="G987" s="26" t="s">
        <v>126</v>
      </c>
      <c r="H987" s="26" t="s">
        <v>2671</v>
      </c>
      <c r="I987" s="26" t="s">
        <v>474</v>
      </c>
      <c r="J987" s="23">
        <v>2022.12</v>
      </c>
      <c r="K987" s="25" t="s">
        <v>2672</v>
      </c>
      <c r="L987" s="25">
        <v>500000</v>
      </c>
      <c r="M987" s="25">
        <v>200000</v>
      </c>
    </row>
    <row r="988" ht="25" customHeight="1" spans="1:13">
      <c r="A988" s="15">
        <v>985</v>
      </c>
      <c r="B988" s="15" t="s">
        <v>2402</v>
      </c>
      <c r="C988" s="25" t="s">
        <v>2487</v>
      </c>
      <c r="D988" s="25" t="s">
        <v>2673</v>
      </c>
      <c r="E988" s="23" t="s">
        <v>119</v>
      </c>
      <c r="F988" s="24" t="s">
        <v>2674</v>
      </c>
      <c r="G988" s="26" t="s">
        <v>121</v>
      </c>
      <c r="H988" s="26" t="s">
        <v>2675</v>
      </c>
      <c r="I988" s="26" t="s">
        <v>474</v>
      </c>
      <c r="J988" s="23">
        <v>2022.12</v>
      </c>
      <c r="K988" s="25" t="s">
        <v>2676</v>
      </c>
      <c r="L988" s="25">
        <v>200000</v>
      </c>
      <c r="M988" s="25">
        <v>200000</v>
      </c>
    </row>
    <row r="989" ht="25" customHeight="1" spans="1:13">
      <c r="A989" s="15">
        <v>986</v>
      </c>
      <c r="B989" s="15" t="s">
        <v>2402</v>
      </c>
      <c r="C989" s="25" t="s">
        <v>2639</v>
      </c>
      <c r="D989" s="25" t="s">
        <v>2677</v>
      </c>
      <c r="E989" s="23" t="s">
        <v>119</v>
      </c>
      <c r="F989" s="24" t="s">
        <v>2678</v>
      </c>
      <c r="G989" s="26" t="s">
        <v>126</v>
      </c>
      <c r="H989" s="26" t="s">
        <v>2679</v>
      </c>
      <c r="I989" s="26" t="s">
        <v>474</v>
      </c>
      <c r="J989" s="23">
        <v>2022.12</v>
      </c>
      <c r="K989" s="25" t="s">
        <v>2680</v>
      </c>
      <c r="L989" s="25">
        <v>850000</v>
      </c>
      <c r="M989" s="25">
        <v>200000</v>
      </c>
    </row>
    <row r="990" ht="25" customHeight="1" spans="1:13">
      <c r="A990" s="15">
        <v>987</v>
      </c>
      <c r="B990" s="15" t="s">
        <v>2402</v>
      </c>
      <c r="C990" s="25" t="s">
        <v>2639</v>
      </c>
      <c r="D990" s="25" t="s">
        <v>2677</v>
      </c>
      <c r="E990" s="23" t="s">
        <v>119</v>
      </c>
      <c r="F990" s="24" t="s">
        <v>2681</v>
      </c>
      <c r="G990" s="26" t="s">
        <v>126</v>
      </c>
      <c r="H990" s="26" t="s">
        <v>2682</v>
      </c>
      <c r="I990" s="26" t="s">
        <v>474</v>
      </c>
      <c r="J990" s="23">
        <v>2022.12</v>
      </c>
      <c r="K990" s="25" t="s">
        <v>2683</v>
      </c>
      <c r="L990" s="25">
        <v>650000</v>
      </c>
      <c r="M990" s="25">
        <v>200000</v>
      </c>
    </row>
    <row r="991" ht="25" customHeight="1" spans="1:13">
      <c r="A991" s="15">
        <v>988</v>
      </c>
      <c r="B991" s="15" t="s">
        <v>2402</v>
      </c>
      <c r="C991" s="23" t="s">
        <v>2403</v>
      </c>
      <c r="D991" s="23" t="s">
        <v>2684</v>
      </c>
      <c r="E991" s="23" t="s">
        <v>119</v>
      </c>
      <c r="F991" s="24" t="s">
        <v>2685</v>
      </c>
      <c r="G991" s="26" t="s">
        <v>126</v>
      </c>
      <c r="H991" s="26" t="s">
        <v>2686</v>
      </c>
      <c r="I991" s="26" t="s">
        <v>474</v>
      </c>
      <c r="J991" s="23">
        <v>2022.12</v>
      </c>
      <c r="K991" s="23" t="s">
        <v>2687</v>
      </c>
      <c r="L991" s="23">
        <v>280000</v>
      </c>
      <c r="M991" s="23">
        <v>200000</v>
      </c>
    </row>
    <row r="992" ht="25" customHeight="1" spans="1:13">
      <c r="A992" s="15">
        <v>989</v>
      </c>
      <c r="B992" s="15" t="s">
        <v>2402</v>
      </c>
      <c r="C992" s="23" t="s">
        <v>2403</v>
      </c>
      <c r="D992" s="23" t="s">
        <v>2684</v>
      </c>
      <c r="E992" s="23" t="s">
        <v>119</v>
      </c>
      <c r="F992" s="24" t="s">
        <v>2688</v>
      </c>
      <c r="G992" s="26" t="s">
        <v>126</v>
      </c>
      <c r="H992" s="26" t="s">
        <v>2689</v>
      </c>
      <c r="I992" s="26" t="s">
        <v>474</v>
      </c>
      <c r="J992" s="23">
        <v>2022.12</v>
      </c>
      <c r="K992" s="23" t="s">
        <v>2690</v>
      </c>
      <c r="L992" s="23">
        <v>300000</v>
      </c>
      <c r="M992" s="23">
        <v>200000</v>
      </c>
    </row>
    <row r="993" ht="25" customHeight="1" spans="1:13">
      <c r="A993" s="15">
        <v>990</v>
      </c>
      <c r="B993" s="15" t="s">
        <v>2402</v>
      </c>
      <c r="C993" s="25" t="s">
        <v>2474</v>
      </c>
      <c r="D993" s="25" t="s">
        <v>2691</v>
      </c>
      <c r="E993" s="23" t="s">
        <v>119</v>
      </c>
      <c r="F993" s="24" t="s">
        <v>2692</v>
      </c>
      <c r="G993" s="26" t="s">
        <v>126</v>
      </c>
      <c r="H993" s="26" t="s">
        <v>2693</v>
      </c>
      <c r="I993" s="26" t="s">
        <v>474</v>
      </c>
      <c r="J993" s="23">
        <v>2022.12</v>
      </c>
      <c r="K993" s="25" t="s">
        <v>2694</v>
      </c>
      <c r="L993" s="25">
        <v>130000</v>
      </c>
      <c r="M993" s="25">
        <v>130000</v>
      </c>
    </row>
    <row r="994" ht="25" customHeight="1" spans="1:13">
      <c r="A994" s="15">
        <v>991</v>
      </c>
      <c r="B994" s="15" t="s">
        <v>2402</v>
      </c>
      <c r="C994" s="25" t="s">
        <v>2607</v>
      </c>
      <c r="D994" s="25" t="s">
        <v>2695</v>
      </c>
      <c r="E994" s="23" t="s">
        <v>119</v>
      </c>
      <c r="F994" s="24" t="s">
        <v>2696</v>
      </c>
      <c r="G994" s="26" t="s">
        <v>126</v>
      </c>
      <c r="H994" s="26" t="s">
        <v>2697</v>
      </c>
      <c r="I994" s="26" t="s">
        <v>474</v>
      </c>
      <c r="J994" s="23">
        <v>2022.12</v>
      </c>
      <c r="K994" s="25" t="s">
        <v>2698</v>
      </c>
      <c r="L994" s="25">
        <v>170000</v>
      </c>
      <c r="M994" s="25">
        <v>120000</v>
      </c>
    </row>
    <row r="995" ht="25" customHeight="1" spans="1:13">
      <c r="A995" s="15">
        <v>992</v>
      </c>
      <c r="B995" s="15" t="s">
        <v>2402</v>
      </c>
      <c r="C995" s="25" t="s">
        <v>2509</v>
      </c>
      <c r="D995" s="25" t="s">
        <v>2699</v>
      </c>
      <c r="E995" s="23" t="s">
        <v>119</v>
      </c>
      <c r="F995" s="24" t="s">
        <v>2700</v>
      </c>
      <c r="G995" s="26" t="s">
        <v>126</v>
      </c>
      <c r="H995" s="26" t="s">
        <v>2701</v>
      </c>
      <c r="I995" s="26" t="s">
        <v>474</v>
      </c>
      <c r="J995" s="23">
        <v>2022.12</v>
      </c>
      <c r="K995" s="25" t="s">
        <v>2702</v>
      </c>
      <c r="L995" s="25">
        <v>1500000</v>
      </c>
      <c r="M995" s="25">
        <v>500000</v>
      </c>
    </row>
    <row r="996" ht="25" customHeight="1" spans="1:13">
      <c r="A996" s="15">
        <v>993</v>
      </c>
      <c r="B996" s="15" t="s">
        <v>2402</v>
      </c>
      <c r="C996" s="25" t="s">
        <v>2509</v>
      </c>
      <c r="D996" s="25" t="s">
        <v>2699</v>
      </c>
      <c r="E996" s="23" t="s">
        <v>119</v>
      </c>
      <c r="F996" s="24" t="s">
        <v>2703</v>
      </c>
      <c r="G996" s="26" t="s">
        <v>126</v>
      </c>
      <c r="H996" s="26" t="s">
        <v>2701</v>
      </c>
      <c r="I996" s="26" t="s">
        <v>474</v>
      </c>
      <c r="J996" s="23">
        <v>2022.12</v>
      </c>
      <c r="K996" s="26" t="s">
        <v>2704</v>
      </c>
      <c r="L996" s="25">
        <v>1800000</v>
      </c>
      <c r="M996" s="25">
        <v>200000</v>
      </c>
    </row>
    <row r="997" ht="25" customHeight="1" spans="1:13">
      <c r="A997" s="15">
        <v>994</v>
      </c>
      <c r="B997" s="15" t="s">
        <v>2402</v>
      </c>
      <c r="C997" s="25" t="s">
        <v>2509</v>
      </c>
      <c r="D997" s="25" t="s">
        <v>2699</v>
      </c>
      <c r="E997" s="23" t="s">
        <v>119</v>
      </c>
      <c r="F997" s="24" t="s">
        <v>2705</v>
      </c>
      <c r="G997" s="26" t="s">
        <v>126</v>
      </c>
      <c r="H997" s="26" t="s">
        <v>2706</v>
      </c>
      <c r="I997" s="26" t="s">
        <v>474</v>
      </c>
      <c r="J997" s="23">
        <v>2022.12</v>
      </c>
      <c r="K997" s="26" t="s">
        <v>2707</v>
      </c>
      <c r="L997" s="25">
        <v>1800000</v>
      </c>
      <c r="M997" s="25">
        <v>200000</v>
      </c>
    </row>
    <row r="998" ht="25" customHeight="1" spans="1:13">
      <c r="A998" s="15">
        <v>995</v>
      </c>
      <c r="B998" s="15" t="s">
        <v>2402</v>
      </c>
      <c r="C998" s="25" t="s">
        <v>2527</v>
      </c>
      <c r="D998" s="25" t="s">
        <v>2708</v>
      </c>
      <c r="E998" s="23" t="s">
        <v>119</v>
      </c>
      <c r="F998" s="24" t="s">
        <v>2709</v>
      </c>
      <c r="G998" s="26" t="s">
        <v>126</v>
      </c>
      <c r="H998" s="26" t="s">
        <v>2710</v>
      </c>
      <c r="I998" s="26" t="s">
        <v>474</v>
      </c>
      <c r="J998" s="23">
        <v>2022.12</v>
      </c>
      <c r="K998" s="25" t="s">
        <v>2711</v>
      </c>
      <c r="L998" s="25">
        <v>900000</v>
      </c>
      <c r="M998" s="25">
        <v>200000</v>
      </c>
    </row>
    <row r="999" ht="25" customHeight="1" spans="1:13">
      <c r="A999" s="15">
        <v>996</v>
      </c>
      <c r="B999" s="15" t="s">
        <v>2402</v>
      </c>
      <c r="C999" s="25" t="s">
        <v>2527</v>
      </c>
      <c r="D999" s="25" t="s">
        <v>2708</v>
      </c>
      <c r="E999" s="23" t="s">
        <v>119</v>
      </c>
      <c r="F999" s="24" t="s">
        <v>2712</v>
      </c>
      <c r="G999" s="26" t="s">
        <v>2713</v>
      </c>
      <c r="H999" s="26" t="s">
        <v>2714</v>
      </c>
      <c r="I999" s="26" t="s">
        <v>474</v>
      </c>
      <c r="J999" s="23">
        <v>2022.12</v>
      </c>
      <c r="K999" s="25" t="s">
        <v>2715</v>
      </c>
      <c r="L999" s="25">
        <v>150000</v>
      </c>
      <c r="M999" s="25">
        <v>150000</v>
      </c>
    </row>
    <row r="1000" ht="25" customHeight="1" spans="1:13">
      <c r="A1000" s="15">
        <v>997</v>
      </c>
      <c r="B1000" s="15" t="s">
        <v>2402</v>
      </c>
      <c r="C1000" s="25" t="s">
        <v>2467</v>
      </c>
      <c r="D1000" s="25" t="s">
        <v>2716</v>
      </c>
      <c r="E1000" s="23" t="s">
        <v>119</v>
      </c>
      <c r="F1000" s="24" t="s">
        <v>2717</v>
      </c>
      <c r="G1000" s="26" t="s">
        <v>121</v>
      </c>
      <c r="H1000" s="26" t="s">
        <v>2718</v>
      </c>
      <c r="I1000" s="26" t="s">
        <v>474</v>
      </c>
      <c r="J1000" s="23">
        <v>2022.12</v>
      </c>
      <c r="K1000" s="25" t="s">
        <v>2719</v>
      </c>
      <c r="L1000" s="25">
        <v>300000</v>
      </c>
      <c r="M1000" s="25">
        <v>200000</v>
      </c>
    </row>
    <row r="1001" ht="25" customHeight="1" spans="1:13">
      <c r="A1001" s="15">
        <v>998</v>
      </c>
      <c r="B1001" s="15" t="s">
        <v>2402</v>
      </c>
      <c r="C1001" s="25" t="s">
        <v>2479</v>
      </c>
      <c r="D1001" s="25" t="s">
        <v>2720</v>
      </c>
      <c r="E1001" s="23" t="s">
        <v>119</v>
      </c>
      <c r="F1001" s="24" t="s">
        <v>2721</v>
      </c>
      <c r="G1001" s="26" t="s">
        <v>126</v>
      </c>
      <c r="H1001" s="38" t="s">
        <v>2722</v>
      </c>
      <c r="I1001" s="26" t="s">
        <v>474</v>
      </c>
      <c r="J1001" s="23">
        <v>2022.12</v>
      </c>
      <c r="K1001" s="25" t="s">
        <v>2723</v>
      </c>
      <c r="L1001" s="25">
        <v>180000</v>
      </c>
      <c r="M1001" s="25">
        <v>180000</v>
      </c>
    </row>
    <row r="1002" ht="25" customHeight="1" spans="1:13">
      <c r="A1002" s="15">
        <v>999</v>
      </c>
      <c r="B1002" s="15" t="s">
        <v>2402</v>
      </c>
      <c r="C1002" s="25" t="s">
        <v>2453</v>
      </c>
      <c r="D1002" s="25" t="s">
        <v>2724</v>
      </c>
      <c r="E1002" s="23" t="s">
        <v>119</v>
      </c>
      <c r="F1002" s="24" t="s">
        <v>2725</v>
      </c>
      <c r="G1002" s="26" t="s">
        <v>126</v>
      </c>
      <c r="H1002" s="26" t="s">
        <v>2726</v>
      </c>
      <c r="I1002" s="26" t="s">
        <v>474</v>
      </c>
      <c r="J1002" s="23">
        <v>2022.12</v>
      </c>
      <c r="K1002" s="25" t="s">
        <v>2727</v>
      </c>
      <c r="L1002" s="25">
        <v>200000</v>
      </c>
      <c r="M1002" s="25">
        <v>200000</v>
      </c>
    </row>
    <row r="1003" ht="25" customHeight="1" spans="1:13">
      <c r="A1003" s="15">
        <v>1000</v>
      </c>
      <c r="B1003" s="15" t="s">
        <v>2402</v>
      </c>
      <c r="C1003" s="25" t="s">
        <v>2728</v>
      </c>
      <c r="D1003" s="25" t="s">
        <v>2729</v>
      </c>
      <c r="E1003" s="23" t="s">
        <v>119</v>
      </c>
      <c r="F1003" s="24" t="s">
        <v>2730</v>
      </c>
      <c r="G1003" s="26" t="s">
        <v>126</v>
      </c>
      <c r="H1003" s="26" t="s">
        <v>2731</v>
      </c>
      <c r="I1003" s="26" t="s">
        <v>474</v>
      </c>
      <c r="J1003" s="23">
        <v>2022.12</v>
      </c>
      <c r="K1003" s="25" t="s">
        <v>2732</v>
      </c>
      <c r="L1003" s="25">
        <v>450000</v>
      </c>
      <c r="M1003" s="25">
        <v>200000</v>
      </c>
    </row>
    <row r="1004" ht="25" customHeight="1" spans="1:13">
      <c r="A1004" s="15">
        <v>1001</v>
      </c>
      <c r="B1004" s="15" t="s">
        <v>2733</v>
      </c>
      <c r="C1004" s="15" t="s">
        <v>2734</v>
      </c>
      <c r="D1004" s="15" t="s">
        <v>2734</v>
      </c>
      <c r="E1004" s="36" t="s">
        <v>2735</v>
      </c>
      <c r="F1004" s="17" t="s">
        <v>2736</v>
      </c>
      <c r="G1004" s="37" t="s">
        <v>126</v>
      </c>
      <c r="H1004" s="68" t="s">
        <v>2737</v>
      </c>
      <c r="I1004" s="37" t="s">
        <v>474</v>
      </c>
      <c r="J1004" s="36">
        <v>2022.12</v>
      </c>
      <c r="K1004" s="97" t="s">
        <v>2734</v>
      </c>
      <c r="L1004" s="42">
        <v>6000</v>
      </c>
      <c r="M1004" s="42">
        <v>6000</v>
      </c>
    </row>
    <row r="1005" ht="25" customHeight="1" spans="1:13">
      <c r="A1005" s="15">
        <v>1002</v>
      </c>
      <c r="B1005" s="15" t="s">
        <v>2733</v>
      </c>
      <c r="C1005" s="15" t="s">
        <v>2734</v>
      </c>
      <c r="D1005" s="15" t="s">
        <v>2734</v>
      </c>
      <c r="E1005" s="91" t="s">
        <v>2738</v>
      </c>
      <c r="F1005" s="92" t="s">
        <v>2739</v>
      </c>
      <c r="G1005" s="93" t="s">
        <v>126</v>
      </c>
      <c r="H1005" s="94" t="s">
        <v>2740</v>
      </c>
      <c r="I1005" s="37" t="s">
        <v>2741</v>
      </c>
      <c r="J1005" s="37" t="s">
        <v>585</v>
      </c>
      <c r="K1005" s="100" t="s">
        <v>2742</v>
      </c>
      <c r="L1005" s="42">
        <v>310000</v>
      </c>
      <c r="M1005" s="101">
        <v>200000</v>
      </c>
    </row>
    <row r="1006" ht="25" customHeight="1" spans="1:13">
      <c r="A1006" s="15">
        <v>1003</v>
      </c>
      <c r="B1006" s="15" t="s">
        <v>2733</v>
      </c>
      <c r="C1006" s="15" t="s">
        <v>2734</v>
      </c>
      <c r="D1006" s="15" t="s">
        <v>2734</v>
      </c>
      <c r="E1006" s="91" t="s">
        <v>2738</v>
      </c>
      <c r="F1006" s="92" t="s">
        <v>2743</v>
      </c>
      <c r="G1006" s="93" t="s">
        <v>126</v>
      </c>
      <c r="H1006" s="94" t="s">
        <v>2744</v>
      </c>
      <c r="I1006" s="37" t="s">
        <v>2741</v>
      </c>
      <c r="J1006" s="37" t="s">
        <v>585</v>
      </c>
      <c r="K1006" s="100" t="s">
        <v>2745</v>
      </c>
      <c r="L1006" s="42">
        <v>350000</v>
      </c>
      <c r="M1006" s="101">
        <v>200000</v>
      </c>
    </row>
    <row r="1007" ht="25" customHeight="1" spans="1:13">
      <c r="A1007" s="15">
        <v>1004</v>
      </c>
      <c r="B1007" s="15" t="s">
        <v>2733</v>
      </c>
      <c r="C1007" s="15" t="s">
        <v>2746</v>
      </c>
      <c r="D1007" s="42" t="s">
        <v>2746</v>
      </c>
      <c r="E1007" s="15" t="s">
        <v>2738</v>
      </c>
      <c r="F1007" s="17" t="s">
        <v>2747</v>
      </c>
      <c r="G1007" s="93" t="s">
        <v>126</v>
      </c>
      <c r="H1007" s="37" t="s">
        <v>2748</v>
      </c>
      <c r="I1007" s="37" t="s">
        <v>2749</v>
      </c>
      <c r="J1007" s="37" t="s">
        <v>1075</v>
      </c>
      <c r="K1007" s="16" t="s">
        <v>2750</v>
      </c>
      <c r="L1007" s="42">
        <v>480000</v>
      </c>
      <c r="M1007" s="101">
        <v>200000</v>
      </c>
    </row>
    <row r="1008" ht="25" customHeight="1" spans="1:13">
      <c r="A1008" s="15">
        <v>1005</v>
      </c>
      <c r="B1008" s="15" t="s">
        <v>2733</v>
      </c>
      <c r="C1008" s="15" t="s">
        <v>2751</v>
      </c>
      <c r="D1008" s="42" t="s">
        <v>2751</v>
      </c>
      <c r="E1008" s="18" t="s">
        <v>2738</v>
      </c>
      <c r="F1008" s="17" t="s">
        <v>2752</v>
      </c>
      <c r="G1008" s="37" t="s">
        <v>126</v>
      </c>
      <c r="H1008" s="18" t="s">
        <v>2753</v>
      </c>
      <c r="I1008" s="37" t="s">
        <v>555</v>
      </c>
      <c r="J1008" s="36">
        <v>2022.09</v>
      </c>
      <c r="K1008" s="16" t="s">
        <v>2754</v>
      </c>
      <c r="L1008" s="42">
        <v>80000</v>
      </c>
      <c r="M1008" s="42">
        <v>80000</v>
      </c>
    </row>
    <row r="1009" ht="25" customHeight="1" spans="1:13">
      <c r="A1009" s="15">
        <v>1006</v>
      </c>
      <c r="B1009" s="15" t="s">
        <v>2733</v>
      </c>
      <c r="C1009" s="15" t="s">
        <v>2751</v>
      </c>
      <c r="D1009" s="42" t="s">
        <v>2751</v>
      </c>
      <c r="E1009" s="18" t="s">
        <v>2738</v>
      </c>
      <c r="F1009" s="17" t="s">
        <v>2755</v>
      </c>
      <c r="G1009" s="37" t="s">
        <v>126</v>
      </c>
      <c r="H1009" s="18" t="s">
        <v>2756</v>
      </c>
      <c r="I1009" s="37" t="s">
        <v>2749</v>
      </c>
      <c r="J1009" s="37" t="s">
        <v>585</v>
      </c>
      <c r="K1009" s="16" t="s">
        <v>2757</v>
      </c>
      <c r="L1009" s="42">
        <v>300000</v>
      </c>
      <c r="M1009" s="42">
        <v>200000</v>
      </c>
    </row>
    <row r="1010" ht="25" customHeight="1" spans="1:13">
      <c r="A1010" s="15">
        <v>1007</v>
      </c>
      <c r="B1010" s="15" t="s">
        <v>2733</v>
      </c>
      <c r="C1010" s="15" t="s">
        <v>2758</v>
      </c>
      <c r="D1010" s="42" t="s">
        <v>2758</v>
      </c>
      <c r="E1010" s="15" t="s">
        <v>2738</v>
      </c>
      <c r="F1010" s="17" t="s">
        <v>2759</v>
      </c>
      <c r="G1010" s="37" t="s">
        <v>126</v>
      </c>
      <c r="H1010" s="18" t="s">
        <v>2760</v>
      </c>
      <c r="I1010" s="37" t="s">
        <v>474</v>
      </c>
      <c r="J1010" s="36">
        <v>2022.12</v>
      </c>
      <c r="K1010" s="15" t="s">
        <v>2761</v>
      </c>
      <c r="L1010" s="42">
        <v>180000</v>
      </c>
      <c r="M1010" s="42">
        <v>150000</v>
      </c>
    </row>
    <row r="1011" ht="25" customHeight="1" spans="1:13">
      <c r="A1011" s="15">
        <v>1008</v>
      </c>
      <c r="B1011" s="15" t="s">
        <v>2733</v>
      </c>
      <c r="C1011" s="15" t="s">
        <v>2758</v>
      </c>
      <c r="D1011" s="42" t="s">
        <v>2758</v>
      </c>
      <c r="E1011" s="15" t="s">
        <v>2762</v>
      </c>
      <c r="F1011" s="17" t="s">
        <v>2763</v>
      </c>
      <c r="G1011" s="37" t="s">
        <v>126</v>
      </c>
      <c r="H1011" s="18" t="s">
        <v>2764</v>
      </c>
      <c r="I1011" s="37" t="s">
        <v>474</v>
      </c>
      <c r="J1011" s="36">
        <v>2022.12</v>
      </c>
      <c r="K1011" s="15" t="s">
        <v>2765</v>
      </c>
      <c r="L1011" s="42">
        <v>50000</v>
      </c>
      <c r="M1011" s="42">
        <v>20000</v>
      </c>
    </row>
    <row r="1012" ht="25" customHeight="1" spans="1:13">
      <c r="A1012" s="15">
        <v>1009</v>
      </c>
      <c r="B1012" s="15" t="s">
        <v>2733</v>
      </c>
      <c r="C1012" s="15" t="s">
        <v>2766</v>
      </c>
      <c r="D1012" s="42" t="s">
        <v>2766</v>
      </c>
      <c r="E1012" s="15" t="s">
        <v>2738</v>
      </c>
      <c r="F1012" s="17" t="s">
        <v>2767</v>
      </c>
      <c r="G1012" s="37" t="s">
        <v>126</v>
      </c>
      <c r="H1012" s="18" t="s">
        <v>2768</v>
      </c>
      <c r="I1012" s="37" t="s">
        <v>559</v>
      </c>
      <c r="J1012" s="36">
        <v>2022.08</v>
      </c>
      <c r="K1012" s="15" t="s">
        <v>2769</v>
      </c>
      <c r="L1012" s="42">
        <v>1000000</v>
      </c>
      <c r="M1012" s="42">
        <v>500000</v>
      </c>
    </row>
    <row r="1013" ht="25" customHeight="1" spans="1:13">
      <c r="A1013" s="15">
        <v>1010</v>
      </c>
      <c r="B1013" s="15" t="s">
        <v>2733</v>
      </c>
      <c r="C1013" s="15" t="s">
        <v>2770</v>
      </c>
      <c r="D1013" s="42" t="s">
        <v>2770</v>
      </c>
      <c r="E1013" s="15" t="s">
        <v>2738</v>
      </c>
      <c r="F1013" s="17" t="s">
        <v>2771</v>
      </c>
      <c r="G1013" s="18" t="s">
        <v>126</v>
      </c>
      <c r="H1013" s="18" t="s">
        <v>554</v>
      </c>
      <c r="I1013" s="37" t="s">
        <v>474</v>
      </c>
      <c r="J1013" s="36">
        <v>2022.12</v>
      </c>
      <c r="K1013" s="16" t="s">
        <v>2772</v>
      </c>
      <c r="L1013" s="16">
        <v>450000</v>
      </c>
      <c r="M1013" s="42">
        <v>200000</v>
      </c>
    </row>
    <row r="1014" ht="25" customHeight="1" spans="1:13">
      <c r="A1014" s="15">
        <v>1011</v>
      </c>
      <c r="B1014" s="15" t="s">
        <v>2733</v>
      </c>
      <c r="C1014" s="15" t="s">
        <v>2773</v>
      </c>
      <c r="D1014" s="95" t="s">
        <v>2773</v>
      </c>
      <c r="E1014" s="72" t="s">
        <v>2762</v>
      </c>
      <c r="F1014" s="74" t="s">
        <v>2774</v>
      </c>
      <c r="G1014" s="96" t="s">
        <v>126</v>
      </c>
      <c r="H1014" s="96" t="s">
        <v>2775</v>
      </c>
      <c r="I1014" s="102" t="s">
        <v>474</v>
      </c>
      <c r="J1014" s="73">
        <v>2022.12</v>
      </c>
      <c r="K1014" s="103" t="s">
        <v>2776</v>
      </c>
      <c r="L1014" s="103">
        <v>80000</v>
      </c>
      <c r="M1014" s="95">
        <v>60000</v>
      </c>
    </row>
    <row r="1015" ht="25" customHeight="1" spans="1:13">
      <c r="A1015" s="15">
        <v>1012</v>
      </c>
      <c r="B1015" s="15" t="s">
        <v>2733</v>
      </c>
      <c r="C1015" s="15" t="s">
        <v>2777</v>
      </c>
      <c r="D1015" s="16" t="s">
        <v>2777</v>
      </c>
      <c r="E1015" s="15" t="s">
        <v>18</v>
      </c>
      <c r="F1015" s="17" t="s">
        <v>2778</v>
      </c>
      <c r="G1015" s="37" t="s">
        <v>126</v>
      </c>
      <c r="H1015" s="18" t="s">
        <v>2779</v>
      </c>
      <c r="I1015" s="37" t="s">
        <v>474</v>
      </c>
      <c r="J1015" s="36">
        <v>2022.06</v>
      </c>
      <c r="K1015" s="36" t="s">
        <v>2777</v>
      </c>
      <c r="L1015" s="42">
        <v>600000</v>
      </c>
      <c r="M1015" s="42">
        <v>300000</v>
      </c>
    </row>
    <row r="1016" ht="25" customHeight="1" spans="1:13">
      <c r="A1016" s="15">
        <v>1013</v>
      </c>
      <c r="B1016" s="15" t="s">
        <v>2733</v>
      </c>
      <c r="C1016" s="15" t="s">
        <v>2777</v>
      </c>
      <c r="D1016" s="16" t="s">
        <v>2777</v>
      </c>
      <c r="E1016" s="15" t="s">
        <v>2780</v>
      </c>
      <c r="F1016" s="17" t="s">
        <v>2781</v>
      </c>
      <c r="G1016" s="37" t="s">
        <v>126</v>
      </c>
      <c r="H1016" s="18" t="s">
        <v>2782</v>
      </c>
      <c r="I1016" s="36">
        <v>2022.04</v>
      </c>
      <c r="J1016" s="37" t="s">
        <v>585</v>
      </c>
      <c r="K1016" s="36" t="s">
        <v>2777</v>
      </c>
      <c r="L1016" s="42">
        <v>300000</v>
      </c>
      <c r="M1016" s="42">
        <v>300000</v>
      </c>
    </row>
    <row r="1017" ht="25" customHeight="1" spans="1:13">
      <c r="A1017" s="15">
        <v>1014</v>
      </c>
      <c r="B1017" s="15" t="s">
        <v>2733</v>
      </c>
      <c r="C1017" s="97" t="s">
        <v>2783</v>
      </c>
      <c r="D1017" s="97" t="s">
        <v>2784</v>
      </c>
      <c r="E1017" s="36" t="s">
        <v>18</v>
      </c>
      <c r="F1017" s="17" t="s">
        <v>2785</v>
      </c>
      <c r="G1017" s="37" t="s">
        <v>20</v>
      </c>
      <c r="H1017" s="98" t="s">
        <v>966</v>
      </c>
      <c r="I1017" s="37" t="s">
        <v>474</v>
      </c>
      <c r="J1017" s="36">
        <v>2022.12</v>
      </c>
      <c r="K1017" s="97" t="s">
        <v>2783</v>
      </c>
      <c r="L1017" s="42">
        <v>2000</v>
      </c>
      <c r="M1017" s="42">
        <v>1800</v>
      </c>
    </row>
    <row r="1018" ht="25" customHeight="1" spans="1:13">
      <c r="A1018" s="15">
        <v>1015</v>
      </c>
      <c r="B1018" s="15" t="s">
        <v>2733</v>
      </c>
      <c r="C1018" s="97" t="s">
        <v>2783</v>
      </c>
      <c r="D1018" s="97" t="s">
        <v>2786</v>
      </c>
      <c r="E1018" s="36" t="s">
        <v>18</v>
      </c>
      <c r="F1018" s="17" t="s">
        <v>2787</v>
      </c>
      <c r="G1018" s="37" t="s">
        <v>20</v>
      </c>
      <c r="H1018" s="98" t="s">
        <v>2788</v>
      </c>
      <c r="I1018" s="37" t="s">
        <v>474</v>
      </c>
      <c r="J1018" s="36">
        <v>2022.12</v>
      </c>
      <c r="K1018" s="97" t="s">
        <v>2783</v>
      </c>
      <c r="L1018" s="42">
        <v>2500</v>
      </c>
      <c r="M1018" s="42">
        <v>2250</v>
      </c>
    </row>
    <row r="1019" ht="25" customHeight="1" spans="1:13">
      <c r="A1019" s="15">
        <v>1016</v>
      </c>
      <c r="B1019" s="15" t="s">
        <v>2733</v>
      </c>
      <c r="C1019" s="97" t="s">
        <v>2783</v>
      </c>
      <c r="D1019" s="97" t="s">
        <v>2789</v>
      </c>
      <c r="E1019" s="36" t="s">
        <v>18</v>
      </c>
      <c r="F1019" s="17" t="s">
        <v>2785</v>
      </c>
      <c r="G1019" s="37" t="s">
        <v>20</v>
      </c>
      <c r="H1019" s="98" t="s">
        <v>966</v>
      </c>
      <c r="I1019" s="37" t="s">
        <v>474</v>
      </c>
      <c r="J1019" s="36">
        <v>2022.12</v>
      </c>
      <c r="K1019" s="97" t="s">
        <v>2783</v>
      </c>
      <c r="L1019" s="42">
        <v>2000</v>
      </c>
      <c r="M1019" s="42">
        <v>1800</v>
      </c>
    </row>
    <row r="1020" ht="25" customHeight="1" spans="1:13">
      <c r="A1020" s="15">
        <v>1017</v>
      </c>
      <c r="B1020" s="15" t="s">
        <v>2733</v>
      </c>
      <c r="C1020" s="97" t="s">
        <v>2783</v>
      </c>
      <c r="D1020" s="97" t="s">
        <v>2790</v>
      </c>
      <c r="E1020" s="36" t="s">
        <v>18</v>
      </c>
      <c r="F1020" s="17" t="s">
        <v>2785</v>
      </c>
      <c r="G1020" s="37" t="s">
        <v>20</v>
      </c>
      <c r="H1020" s="99" t="s">
        <v>966</v>
      </c>
      <c r="I1020" s="37" t="s">
        <v>474</v>
      </c>
      <c r="J1020" s="36">
        <v>2022.12</v>
      </c>
      <c r="K1020" s="97" t="s">
        <v>2783</v>
      </c>
      <c r="L1020" s="42">
        <v>2000</v>
      </c>
      <c r="M1020" s="42">
        <v>1800</v>
      </c>
    </row>
    <row r="1021" ht="25" customHeight="1" spans="1:13">
      <c r="A1021" s="15">
        <v>1018</v>
      </c>
      <c r="B1021" s="15" t="s">
        <v>2733</v>
      </c>
      <c r="C1021" s="97" t="s">
        <v>2791</v>
      </c>
      <c r="D1021" s="97" t="s">
        <v>2792</v>
      </c>
      <c r="E1021" s="36" t="s">
        <v>18</v>
      </c>
      <c r="F1021" s="17" t="s">
        <v>2793</v>
      </c>
      <c r="G1021" s="37" t="s">
        <v>20</v>
      </c>
      <c r="H1021" s="98" t="s">
        <v>2794</v>
      </c>
      <c r="I1021" s="37" t="s">
        <v>474</v>
      </c>
      <c r="J1021" s="36">
        <v>2022.12</v>
      </c>
      <c r="K1021" s="97" t="s">
        <v>2791</v>
      </c>
      <c r="L1021" s="42">
        <v>3000</v>
      </c>
      <c r="M1021" s="42">
        <v>3000</v>
      </c>
    </row>
    <row r="1022" ht="25" customHeight="1" spans="1:13">
      <c r="A1022" s="15">
        <v>1019</v>
      </c>
      <c r="B1022" s="15" t="s">
        <v>2733</v>
      </c>
      <c r="C1022" s="97" t="s">
        <v>2791</v>
      </c>
      <c r="D1022" s="35" t="s">
        <v>2795</v>
      </c>
      <c r="E1022" s="36" t="s">
        <v>18</v>
      </c>
      <c r="F1022" s="17" t="s">
        <v>2796</v>
      </c>
      <c r="G1022" s="37" t="s">
        <v>20</v>
      </c>
      <c r="H1022" s="99" t="s">
        <v>989</v>
      </c>
      <c r="I1022" s="37" t="s">
        <v>474</v>
      </c>
      <c r="J1022" s="36">
        <v>2022.12</v>
      </c>
      <c r="K1022" s="97" t="s">
        <v>2791</v>
      </c>
      <c r="L1022" s="42">
        <v>3000</v>
      </c>
      <c r="M1022" s="42">
        <v>2700</v>
      </c>
    </row>
    <row r="1023" ht="25" customHeight="1" spans="1:13">
      <c r="A1023" s="15">
        <v>1020</v>
      </c>
      <c r="B1023" s="15" t="s">
        <v>2733</v>
      </c>
      <c r="C1023" s="97" t="s">
        <v>2791</v>
      </c>
      <c r="D1023" s="97" t="s">
        <v>2797</v>
      </c>
      <c r="E1023" s="36" t="s">
        <v>18</v>
      </c>
      <c r="F1023" s="17" t="s">
        <v>2796</v>
      </c>
      <c r="G1023" s="37" t="s">
        <v>20</v>
      </c>
      <c r="H1023" s="99" t="s">
        <v>989</v>
      </c>
      <c r="I1023" s="37" t="s">
        <v>474</v>
      </c>
      <c r="J1023" s="36">
        <v>2022.12</v>
      </c>
      <c r="K1023" s="97" t="s">
        <v>2791</v>
      </c>
      <c r="L1023" s="42">
        <v>3000</v>
      </c>
      <c r="M1023" s="42">
        <v>2700</v>
      </c>
    </row>
    <row r="1024" ht="25" customHeight="1" spans="1:13">
      <c r="A1024" s="15">
        <v>1021</v>
      </c>
      <c r="B1024" s="15" t="s">
        <v>2733</v>
      </c>
      <c r="C1024" s="97" t="s">
        <v>2798</v>
      </c>
      <c r="D1024" s="97" t="s">
        <v>2799</v>
      </c>
      <c r="E1024" s="36" t="s">
        <v>18</v>
      </c>
      <c r="F1024" s="17" t="s">
        <v>2800</v>
      </c>
      <c r="G1024" s="37" t="s">
        <v>20</v>
      </c>
      <c r="H1024" s="99" t="s">
        <v>2801</v>
      </c>
      <c r="I1024" s="37" t="s">
        <v>474</v>
      </c>
      <c r="J1024" s="36">
        <v>2022.12</v>
      </c>
      <c r="K1024" s="97" t="s">
        <v>2798</v>
      </c>
      <c r="L1024" s="42">
        <v>1300</v>
      </c>
      <c r="M1024" s="42">
        <v>1170</v>
      </c>
    </row>
    <row r="1025" ht="25" customHeight="1" spans="1:13">
      <c r="A1025" s="15">
        <v>1022</v>
      </c>
      <c r="B1025" s="15" t="s">
        <v>2733</v>
      </c>
      <c r="C1025" s="97" t="s">
        <v>2798</v>
      </c>
      <c r="D1025" s="97" t="s">
        <v>2802</v>
      </c>
      <c r="E1025" s="36" t="s">
        <v>18</v>
      </c>
      <c r="F1025" s="17" t="s">
        <v>2800</v>
      </c>
      <c r="G1025" s="37" t="s">
        <v>20</v>
      </c>
      <c r="H1025" s="99" t="s">
        <v>2803</v>
      </c>
      <c r="I1025" s="37" t="s">
        <v>474</v>
      </c>
      <c r="J1025" s="36">
        <v>2022.12</v>
      </c>
      <c r="K1025" s="97" t="s">
        <v>2798</v>
      </c>
      <c r="L1025" s="42">
        <v>1300</v>
      </c>
      <c r="M1025" s="42">
        <v>1170</v>
      </c>
    </row>
    <row r="1026" ht="25" customHeight="1" spans="1:13">
      <c r="A1026" s="15">
        <v>1023</v>
      </c>
      <c r="B1026" s="15" t="s">
        <v>2733</v>
      </c>
      <c r="C1026" s="97" t="s">
        <v>2804</v>
      </c>
      <c r="D1026" s="97" t="s">
        <v>2805</v>
      </c>
      <c r="E1026" s="36" t="s">
        <v>18</v>
      </c>
      <c r="F1026" s="17" t="s">
        <v>2806</v>
      </c>
      <c r="G1026" s="37" t="s">
        <v>20</v>
      </c>
      <c r="H1026" s="99" t="s">
        <v>2807</v>
      </c>
      <c r="I1026" s="37" t="s">
        <v>474</v>
      </c>
      <c r="J1026" s="36">
        <v>2022.12</v>
      </c>
      <c r="K1026" s="97" t="s">
        <v>2804</v>
      </c>
      <c r="L1026" s="42">
        <v>5000</v>
      </c>
      <c r="M1026" s="42">
        <v>4500</v>
      </c>
    </row>
    <row r="1027" ht="25" customHeight="1" spans="1:13">
      <c r="A1027" s="15">
        <v>1024</v>
      </c>
      <c r="B1027" s="15" t="s">
        <v>2733</v>
      </c>
      <c r="C1027" s="97" t="s">
        <v>2804</v>
      </c>
      <c r="D1027" s="97" t="s">
        <v>2808</v>
      </c>
      <c r="E1027" s="36" t="s">
        <v>18</v>
      </c>
      <c r="F1027" s="17" t="s">
        <v>2796</v>
      </c>
      <c r="G1027" s="37" t="s">
        <v>20</v>
      </c>
      <c r="H1027" s="99" t="s">
        <v>2809</v>
      </c>
      <c r="I1027" s="37" t="s">
        <v>474</v>
      </c>
      <c r="J1027" s="36">
        <v>2022.12</v>
      </c>
      <c r="K1027" s="97" t="s">
        <v>2804</v>
      </c>
      <c r="L1027" s="42">
        <v>3000</v>
      </c>
      <c r="M1027" s="42">
        <v>2700</v>
      </c>
    </row>
    <row r="1028" ht="25" customHeight="1" spans="1:13">
      <c r="A1028" s="15">
        <v>1025</v>
      </c>
      <c r="B1028" s="15" t="s">
        <v>2733</v>
      </c>
      <c r="C1028" s="97" t="s">
        <v>2804</v>
      </c>
      <c r="D1028" s="97" t="s">
        <v>2810</v>
      </c>
      <c r="E1028" s="36" t="s">
        <v>18</v>
      </c>
      <c r="F1028" s="17" t="s">
        <v>2811</v>
      </c>
      <c r="G1028" s="37" t="s">
        <v>20</v>
      </c>
      <c r="H1028" s="99" t="s">
        <v>2812</v>
      </c>
      <c r="I1028" s="37" t="s">
        <v>474</v>
      </c>
      <c r="J1028" s="36">
        <v>2022.12</v>
      </c>
      <c r="K1028" s="97" t="s">
        <v>2804</v>
      </c>
      <c r="L1028" s="42">
        <v>3500</v>
      </c>
      <c r="M1028" s="42">
        <v>3150</v>
      </c>
    </row>
    <row r="1029" ht="25" customHeight="1" spans="1:13">
      <c r="A1029" s="15">
        <v>1026</v>
      </c>
      <c r="B1029" s="15" t="s">
        <v>2733</v>
      </c>
      <c r="C1029" s="97" t="s">
        <v>2804</v>
      </c>
      <c r="D1029" s="97" t="s">
        <v>2813</v>
      </c>
      <c r="E1029" s="36" t="s">
        <v>18</v>
      </c>
      <c r="F1029" s="17" t="s">
        <v>2814</v>
      </c>
      <c r="G1029" s="37" t="s">
        <v>20</v>
      </c>
      <c r="H1029" s="99" t="s">
        <v>2815</v>
      </c>
      <c r="I1029" s="37" t="s">
        <v>474</v>
      </c>
      <c r="J1029" s="36">
        <v>2022.12</v>
      </c>
      <c r="K1029" s="97" t="s">
        <v>2804</v>
      </c>
      <c r="L1029" s="42">
        <v>1500</v>
      </c>
      <c r="M1029" s="42">
        <v>1350</v>
      </c>
    </row>
    <row r="1030" ht="25" customHeight="1" spans="1:13">
      <c r="A1030" s="15">
        <v>1027</v>
      </c>
      <c r="B1030" s="15" t="s">
        <v>2733</v>
      </c>
      <c r="C1030" s="97" t="s">
        <v>2804</v>
      </c>
      <c r="D1030" s="97" t="s">
        <v>2816</v>
      </c>
      <c r="E1030" s="36" t="s">
        <v>18</v>
      </c>
      <c r="F1030" s="17" t="s">
        <v>2796</v>
      </c>
      <c r="G1030" s="37" t="s">
        <v>20</v>
      </c>
      <c r="H1030" s="99" t="s">
        <v>2809</v>
      </c>
      <c r="I1030" s="37" t="s">
        <v>474</v>
      </c>
      <c r="J1030" s="36">
        <v>2022.12</v>
      </c>
      <c r="K1030" s="97" t="s">
        <v>2804</v>
      </c>
      <c r="L1030" s="42">
        <v>3000</v>
      </c>
      <c r="M1030" s="42">
        <v>2700</v>
      </c>
    </row>
    <row r="1031" ht="25" customHeight="1" spans="1:13">
      <c r="A1031" s="15">
        <v>1028</v>
      </c>
      <c r="B1031" s="15" t="s">
        <v>2733</v>
      </c>
      <c r="C1031" s="97" t="s">
        <v>2804</v>
      </c>
      <c r="D1031" s="97" t="s">
        <v>2817</v>
      </c>
      <c r="E1031" s="36" t="s">
        <v>18</v>
      </c>
      <c r="F1031" s="17" t="s">
        <v>2818</v>
      </c>
      <c r="G1031" s="37" t="s">
        <v>20</v>
      </c>
      <c r="H1031" s="98" t="s">
        <v>2819</v>
      </c>
      <c r="I1031" s="37" t="s">
        <v>474</v>
      </c>
      <c r="J1031" s="36">
        <v>2022.12</v>
      </c>
      <c r="K1031" s="97" t="s">
        <v>2804</v>
      </c>
      <c r="L1031" s="42">
        <v>6000</v>
      </c>
      <c r="M1031" s="42">
        <v>5400</v>
      </c>
    </row>
    <row r="1032" ht="25" customHeight="1" spans="1:13">
      <c r="A1032" s="15">
        <v>1029</v>
      </c>
      <c r="B1032" s="15" t="s">
        <v>2733</v>
      </c>
      <c r="C1032" s="97" t="s">
        <v>2804</v>
      </c>
      <c r="D1032" s="97" t="s">
        <v>2820</v>
      </c>
      <c r="E1032" s="36" t="s">
        <v>18</v>
      </c>
      <c r="F1032" s="17" t="s">
        <v>2821</v>
      </c>
      <c r="G1032" s="37" t="s">
        <v>20</v>
      </c>
      <c r="H1032" s="99" t="s">
        <v>2822</v>
      </c>
      <c r="I1032" s="37" t="s">
        <v>474</v>
      </c>
      <c r="J1032" s="36">
        <v>2022.12</v>
      </c>
      <c r="K1032" s="97" t="s">
        <v>2804</v>
      </c>
      <c r="L1032" s="42">
        <v>4000</v>
      </c>
      <c r="M1032" s="42">
        <v>3600</v>
      </c>
    </row>
    <row r="1033" ht="25" customHeight="1" spans="1:13">
      <c r="A1033" s="15">
        <v>1030</v>
      </c>
      <c r="B1033" s="15" t="s">
        <v>2733</v>
      </c>
      <c r="C1033" s="97" t="s">
        <v>2751</v>
      </c>
      <c r="D1033" s="97" t="s">
        <v>2823</v>
      </c>
      <c r="E1033" s="36" t="s">
        <v>18</v>
      </c>
      <c r="F1033" s="17" t="s">
        <v>2824</v>
      </c>
      <c r="G1033" s="37" t="s">
        <v>20</v>
      </c>
      <c r="H1033" s="98" t="s">
        <v>2825</v>
      </c>
      <c r="I1033" s="37" t="s">
        <v>474</v>
      </c>
      <c r="J1033" s="36">
        <v>2022.12</v>
      </c>
      <c r="K1033" s="97" t="s">
        <v>2751</v>
      </c>
      <c r="L1033" s="42">
        <v>4000</v>
      </c>
      <c r="M1033" s="42">
        <v>3700</v>
      </c>
    </row>
    <row r="1034" ht="25" customHeight="1" spans="1:13">
      <c r="A1034" s="15">
        <v>1031</v>
      </c>
      <c r="B1034" s="15" t="s">
        <v>2733</v>
      </c>
      <c r="C1034" s="97" t="s">
        <v>2751</v>
      </c>
      <c r="D1034" s="97" t="s">
        <v>2826</v>
      </c>
      <c r="E1034" s="36" t="s">
        <v>18</v>
      </c>
      <c r="F1034" s="17" t="s">
        <v>2806</v>
      </c>
      <c r="G1034" s="37" t="s">
        <v>20</v>
      </c>
      <c r="H1034" s="99" t="s">
        <v>2827</v>
      </c>
      <c r="I1034" s="37" t="s">
        <v>474</v>
      </c>
      <c r="J1034" s="36">
        <v>2022.12</v>
      </c>
      <c r="K1034" s="97" t="s">
        <v>2751</v>
      </c>
      <c r="L1034" s="42">
        <v>5000</v>
      </c>
      <c r="M1034" s="42">
        <v>4500</v>
      </c>
    </row>
    <row r="1035" ht="25" customHeight="1" spans="1:13">
      <c r="A1035" s="15">
        <v>1032</v>
      </c>
      <c r="B1035" s="15" t="s">
        <v>2733</v>
      </c>
      <c r="C1035" s="97" t="s">
        <v>2751</v>
      </c>
      <c r="D1035" s="97" t="s">
        <v>2828</v>
      </c>
      <c r="E1035" s="36" t="s">
        <v>18</v>
      </c>
      <c r="F1035" s="17" t="s">
        <v>2796</v>
      </c>
      <c r="G1035" s="37" t="s">
        <v>20</v>
      </c>
      <c r="H1035" s="98" t="s">
        <v>989</v>
      </c>
      <c r="I1035" s="37" t="s">
        <v>474</v>
      </c>
      <c r="J1035" s="36">
        <v>2022.12</v>
      </c>
      <c r="K1035" s="97" t="s">
        <v>2751</v>
      </c>
      <c r="L1035" s="42">
        <v>3000</v>
      </c>
      <c r="M1035" s="42">
        <v>2700</v>
      </c>
    </row>
    <row r="1036" ht="25" customHeight="1" spans="1:13">
      <c r="A1036" s="15">
        <v>1033</v>
      </c>
      <c r="B1036" s="15" t="s">
        <v>2733</v>
      </c>
      <c r="C1036" s="97" t="s">
        <v>2751</v>
      </c>
      <c r="D1036" s="97" t="s">
        <v>2829</v>
      </c>
      <c r="E1036" s="36" t="s">
        <v>18</v>
      </c>
      <c r="F1036" s="17" t="s">
        <v>2796</v>
      </c>
      <c r="G1036" s="37" t="s">
        <v>20</v>
      </c>
      <c r="H1036" s="98" t="s">
        <v>989</v>
      </c>
      <c r="I1036" s="37" t="s">
        <v>474</v>
      </c>
      <c r="J1036" s="36">
        <v>2022.12</v>
      </c>
      <c r="K1036" s="97" t="s">
        <v>2751</v>
      </c>
      <c r="L1036" s="42">
        <v>3000</v>
      </c>
      <c r="M1036" s="42">
        <v>2700</v>
      </c>
    </row>
    <row r="1037" ht="25" customHeight="1" spans="1:13">
      <c r="A1037" s="15">
        <v>1034</v>
      </c>
      <c r="B1037" s="15" t="s">
        <v>2733</v>
      </c>
      <c r="C1037" s="97" t="s">
        <v>2751</v>
      </c>
      <c r="D1037" s="97" t="s">
        <v>2830</v>
      </c>
      <c r="E1037" s="36" t="s">
        <v>18</v>
      </c>
      <c r="F1037" s="17" t="s">
        <v>2806</v>
      </c>
      <c r="G1037" s="37" t="s">
        <v>20</v>
      </c>
      <c r="H1037" s="99" t="s">
        <v>2827</v>
      </c>
      <c r="I1037" s="37" t="s">
        <v>474</v>
      </c>
      <c r="J1037" s="36">
        <v>2022.12</v>
      </c>
      <c r="K1037" s="97" t="s">
        <v>2751</v>
      </c>
      <c r="L1037" s="42">
        <v>5000</v>
      </c>
      <c r="M1037" s="42">
        <v>4500</v>
      </c>
    </row>
    <row r="1038" ht="25" customHeight="1" spans="1:13">
      <c r="A1038" s="15">
        <v>1035</v>
      </c>
      <c r="B1038" s="15" t="s">
        <v>2733</v>
      </c>
      <c r="C1038" s="97" t="s">
        <v>2751</v>
      </c>
      <c r="D1038" s="97" t="s">
        <v>2831</v>
      </c>
      <c r="E1038" s="36" t="s">
        <v>18</v>
      </c>
      <c r="F1038" s="17" t="s">
        <v>2796</v>
      </c>
      <c r="G1038" s="37" t="s">
        <v>20</v>
      </c>
      <c r="H1038" s="98" t="s">
        <v>989</v>
      </c>
      <c r="I1038" s="37" t="s">
        <v>474</v>
      </c>
      <c r="J1038" s="36">
        <v>2022.12</v>
      </c>
      <c r="K1038" s="97" t="s">
        <v>2751</v>
      </c>
      <c r="L1038" s="42">
        <v>3000</v>
      </c>
      <c r="M1038" s="42">
        <v>2700</v>
      </c>
    </row>
    <row r="1039" ht="25" customHeight="1" spans="1:13">
      <c r="A1039" s="15">
        <v>1036</v>
      </c>
      <c r="B1039" s="15" t="s">
        <v>2733</v>
      </c>
      <c r="C1039" s="97" t="s">
        <v>2777</v>
      </c>
      <c r="D1039" s="97" t="s">
        <v>2832</v>
      </c>
      <c r="E1039" s="36" t="s">
        <v>18</v>
      </c>
      <c r="F1039" s="17" t="s">
        <v>2796</v>
      </c>
      <c r="G1039" s="37" t="s">
        <v>20</v>
      </c>
      <c r="H1039" s="99" t="s">
        <v>989</v>
      </c>
      <c r="I1039" s="37" t="s">
        <v>474</v>
      </c>
      <c r="J1039" s="36">
        <v>2022.12</v>
      </c>
      <c r="K1039" s="97" t="s">
        <v>2777</v>
      </c>
      <c r="L1039" s="42">
        <v>3000</v>
      </c>
      <c r="M1039" s="42">
        <v>2700</v>
      </c>
    </row>
    <row r="1040" ht="25" customHeight="1" spans="1:13">
      <c r="A1040" s="15">
        <v>1037</v>
      </c>
      <c r="B1040" s="15" t="s">
        <v>2733</v>
      </c>
      <c r="C1040" s="97" t="s">
        <v>2777</v>
      </c>
      <c r="D1040" s="97" t="s">
        <v>2833</v>
      </c>
      <c r="E1040" s="36" t="s">
        <v>18</v>
      </c>
      <c r="F1040" s="17" t="s">
        <v>2818</v>
      </c>
      <c r="G1040" s="37" t="s">
        <v>20</v>
      </c>
      <c r="H1040" s="98" t="s">
        <v>2819</v>
      </c>
      <c r="I1040" s="37" t="s">
        <v>474</v>
      </c>
      <c r="J1040" s="36">
        <v>2022.12</v>
      </c>
      <c r="K1040" s="97" t="s">
        <v>2777</v>
      </c>
      <c r="L1040" s="42">
        <v>6000</v>
      </c>
      <c r="M1040" s="42">
        <v>5400</v>
      </c>
    </row>
    <row r="1041" ht="25" customHeight="1" spans="1:13">
      <c r="A1041" s="15">
        <v>1038</v>
      </c>
      <c r="B1041" s="15" t="s">
        <v>2733</v>
      </c>
      <c r="C1041" s="97" t="s">
        <v>2777</v>
      </c>
      <c r="D1041" s="97" t="s">
        <v>2834</v>
      </c>
      <c r="E1041" s="36" t="s">
        <v>18</v>
      </c>
      <c r="F1041" s="17" t="s">
        <v>2835</v>
      </c>
      <c r="G1041" s="37" t="s">
        <v>20</v>
      </c>
      <c r="H1041" s="98" t="s">
        <v>2836</v>
      </c>
      <c r="I1041" s="37" t="s">
        <v>474</v>
      </c>
      <c r="J1041" s="36">
        <v>2022.12</v>
      </c>
      <c r="K1041" s="97" t="s">
        <v>2777</v>
      </c>
      <c r="L1041" s="42">
        <v>10000</v>
      </c>
      <c r="M1041" s="42">
        <v>9000</v>
      </c>
    </row>
    <row r="1042" ht="25" customHeight="1" spans="1:13">
      <c r="A1042" s="15">
        <v>1039</v>
      </c>
      <c r="B1042" s="15" t="s">
        <v>2733</v>
      </c>
      <c r="C1042" s="97" t="s">
        <v>2777</v>
      </c>
      <c r="D1042" s="97" t="s">
        <v>2837</v>
      </c>
      <c r="E1042" s="36" t="s">
        <v>18</v>
      </c>
      <c r="F1042" s="17" t="s">
        <v>2838</v>
      </c>
      <c r="G1042" s="37" t="s">
        <v>20</v>
      </c>
      <c r="H1042" s="98" t="s">
        <v>2839</v>
      </c>
      <c r="I1042" s="37" t="s">
        <v>474</v>
      </c>
      <c r="J1042" s="36">
        <v>2022.12</v>
      </c>
      <c r="K1042" s="97" t="s">
        <v>2777</v>
      </c>
      <c r="L1042" s="42">
        <v>11000</v>
      </c>
      <c r="M1042" s="42">
        <v>9900</v>
      </c>
    </row>
    <row r="1043" ht="25" customHeight="1" spans="1:13">
      <c r="A1043" s="15">
        <v>1040</v>
      </c>
      <c r="B1043" s="15" t="s">
        <v>2733</v>
      </c>
      <c r="C1043" s="97" t="s">
        <v>2777</v>
      </c>
      <c r="D1043" s="97" t="s">
        <v>2840</v>
      </c>
      <c r="E1043" s="36" t="s">
        <v>18</v>
      </c>
      <c r="F1043" s="17" t="s">
        <v>2835</v>
      </c>
      <c r="G1043" s="37" t="s">
        <v>20</v>
      </c>
      <c r="H1043" s="98" t="s">
        <v>2836</v>
      </c>
      <c r="I1043" s="37" t="s">
        <v>474</v>
      </c>
      <c r="J1043" s="36">
        <v>2022.12</v>
      </c>
      <c r="K1043" s="97" t="s">
        <v>2777</v>
      </c>
      <c r="L1043" s="42">
        <v>10000</v>
      </c>
      <c r="M1043" s="42">
        <v>9000</v>
      </c>
    </row>
    <row r="1044" ht="25" customHeight="1" spans="1:13">
      <c r="A1044" s="15">
        <v>1041</v>
      </c>
      <c r="B1044" s="15" t="s">
        <v>2733</v>
      </c>
      <c r="C1044" s="97" t="s">
        <v>2777</v>
      </c>
      <c r="D1044" s="97" t="s">
        <v>2841</v>
      </c>
      <c r="E1044" s="36" t="s">
        <v>18</v>
      </c>
      <c r="F1044" s="17" t="s">
        <v>2818</v>
      </c>
      <c r="G1044" s="37" t="s">
        <v>20</v>
      </c>
      <c r="H1044" s="98" t="s">
        <v>2819</v>
      </c>
      <c r="I1044" s="37" t="s">
        <v>474</v>
      </c>
      <c r="J1044" s="36">
        <v>2022.12</v>
      </c>
      <c r="K1044" s="97" t="s">
        <v>2777</v>
      </c>
      <c r="L1044" s="42">
        <v>6000</v>
      </c>
      <c r="M1044" s="42">
        <v>5400</v>
      </c>
    </row>
    <row r="1045" ht="25" customHeight="1" spans="1:13">
      <c r="A1045" s="15">
        <v>1042</v>
      </c>
      <c r="B1045" s="15" t="s">
        <v>2733</v>
      </c>
      <c r="C1045" s="97" t="s">
        <v>2777</v>
      </c>
      <c r="D1045" s="97" t="s">
        <v>2842</v>
      </c>
      <c r="E1045" s="36" t="s">
        <v>18</v>
      </c>
      <c r="F1045" s="17" t="s">
        <v>2843</v>
      </c>
      <c r="G1045" s="37" t="s">
        <v>20</v>
      </c>
      <c r="H1045" s="98" t="s">
        <v>2844</v>
      </c>
      <c r="I1045" s="37" t="s">
        <v>474</v>
      </c>
      <c r="J1045" s="36">
        <v>2022.12</v>
      </c>
      <c r="K1045" s="97" t="s">
        <v>2777</v>
      </c>
      <c r="L1045" s="42">
        <v>9000</v>
      </c>
      <c r="M1045" s="42">
        <v>8100</v>
      </c>
    </row>
    <row r="1046" ht="25" customHeight="1" spans="1:13">
      <c r="A1046" s="15">
        <v>1043</v>
      </c>
      <c r="B1046" s="15" t="s">
        <v>2733</v>
      </c>
      <c r="C1046" s="97" t="s">
        <v>2777</v>
      </c>
      <c r="D1046" s="97" t="s">
        <v>2845</v>
      </c>
      <c r="E1046" s="36" t="s">
        <v>18</v>
      </c>
      <c r="F1046" s="17" t="s">
        <v>2796</v>
      </c>
      <c r="G1046" s="37" t="s">
        <v>20</v>
      </c>
      <c r="H1046" s="99" t="s">
        <v>989</v>
      </c>
      <c r="I1046" s="37" t="s">
        <v>474</v>
      </c>
      <c r="J1046" s="36">
        <v>2022.12</v>
      </c>
      <c r="K1046" s="97" t="s">
        <v>2777</v>
      </c>
      <c r="L1046" s="42">
        <v>3000</v>
      </c>
      <c r="M1046" s="42">
        <v>2700</v>
      </c>
    </row>
    <row r="1047" ht="25" customHeight="1" spans="1:13">
      <c r="A1047" s="15">
        <v>1044</v>
      </c>
      <c r="B1047" s="15" t="s">
        <v>2733</v>
      </c>
      <c r="C1047" s="97" t="s">
        <v>2777</v>
      </c>
      <c r="D1047" s="97" t="s">
        <v>2846</v>
      </c>
      <c r="E1047" s="36" t="s">
        <v>18</v>
      </c>
      <c r="F1047" s="17" t="s">
        <v>2847</v>
      </c>
      <c r="G1047" s="37" t="s">
        <v>20</v>
      </c>
      <c r="H1047" s="98" t="s">
        <v>2848</v>
      </c>
      <c r="I1047" s="37" t="s">
        <v>474</v>
      </c>
      <c r="J1047" s="36">
        <v>2022.12</v>
      </c>
      <c r="K1047" s="97" t="s">
        <v>2777</v>
      </c>
      <c r="L1047" s="42">
        <v>8000</v>
      </c>
      <c r="M1047" s="42">
        <v>7200</v>
      </c>
    </row>
    <row r="1048" ht="25" customHeight="1" spans="1:13">
      <c r="A1048" s="15">
        <v>1045</v>
      </c>
      <c r="B1048" s="15" t="s">
        <v>2733</v>
      </c>
      <c r="C1048" s="97" t="s">
        <v>2777</v>
      </c>
      <c r="D1048" s="97" t="s">
        <v>2849</v>
      </c>
      <c r="E1048" s="36" t="s">
        <v>18</v>
      </c>
      <c r="F1048" s="17" t="s">
        <v>2835</v>
      </c>
      <c r="G1048" s="37" t="s">
        <v>20</v>
      </c>
      <c r="H1048" s="98" t="s">
        <v>2836</v>
      </c>
      <c r="I1048" s="37" t="s">
        <v>474</v>
      </c>
      <c r="J1048" s="36">
        <v>2022.12</v>
      </c>
      <c r="K1048" s="97" t="s">
        <v>2777</v>
      </c>
      <c r="L1048" s="42">
        <v>10000</v>
      </c>
      <c r="M1048" s="42">
        <v>9000</v>
      </c>
    </row>
    <row r="1049" ht="25" customHeight="1" spans="1:13">
      <c r="A1049" s="15">
        <v>1046</v>
      </c>
      <c r="B1049" s="15" t="s">
        <v>2733</v>
      </c>
      <c r="C1049" s="97" t="s">
        <v>2777</v>
      </c>
      <c r="D1049" s="97" t="s">
        <v>2850</v>
      </c>
      <c r="E1049" s="36" t="s">
        <v>18</v>
      </c>
      <c r="F1049" s="17" t="s">
        <v>2851</v>
      </c>
      <c r="G1049" s="37" t="s">
        <v>20</v>
      </c>
      <c r="H1049" s="98" t="s">
        <v>2852</v>
      </c>
      <c r="I1049" s="37" t="s">
        <v>474</v>
      </c>
      <c r="J1049" s="36">
        <v>2022.12</v>
      </c>
      <c r="K1049" s="97" t="s">
        <v>2777</v>
      </c>
      <c r="L1049" s="42">
        <v>7000</v>
      </c>
      <c r="M1049" s="42">
        <v>6300</v>
      </c>
    </row>
    <row r="1050" ht="25" customHeight="1" spans="1:13">
      <c r="A1050" s="15">
        <v>1047</v>
      </c>
      <c r="B1050" s="15" t="s">
        <v>2733</v>
      </c>
      <c r="C1050" s="97" t="s">
        <v>2777</v>
      </c>
      <c r="D1050" s="97" t="s">
        <v>2853</v>
      </c>
      <c r="E1050" s="36" t="s">
        <v>18</v>
      </c>
      <c r="F1050" s="17" t="s">
        <v>2811</v>
      </c>
      <c r="G1050" s="37" t="s">
        <v>20</v>
      </c>
      <c r="H1050" s="98" t="s">
        <v>2854</v>
      </c>
      <c r="I1050" s="37" t="s">
        <v>474</v>
      </c>
      <c r="J1050" s="36">
        <v>2022.12</v>
      </c>
      <c r="K1050" s="97" t="s">
        <v>2777</v>
      </c>
      <c r="L1050" s="42">
        <v>3500</v>
      </c>
      <c r="M1050" s="42">
        <v>3150</v>
      </c>
    </row>
    <row r="1051" ht="25" customHeight="1" spans="1:13">
      <c r="A1051" s="15">
        <v>1048</v>
      </c>
      <c r="B1051" s="15" t="s">
        <v>2733</v>
      </c>
      <c r="C1051" s="97" t="s">
        <v>2777</v>
      </c>
      <c r="D1051" s="97" t="s">
        <v>2855</v>
      </c>
      <c r="E1051" s="36" t="s">
        <v>18</v>
      </c>
      <c r="F1051" s="17" t="s">
        <v>2796</v>
      </c>
      <c r="G1051" s="37" t="s">
        <v>20</v>
      </c>
      <c r="H1051" s="99" t="s">
        <v>989</v>
      </c>
      <c r="I1051" s="37" t="s">
        <v>474</v>
      </c>
      <c r="J1051" s="36">
        <v>2022.12</v>
      </c>
      <c r="K1051" s="97" t="s">
        <v>2777</v>
      </c>
      <c r="L1051" s="42">
        <v>3000</v>
      </c>
      <c r="M1051" s="42">
        <v>2700</v>
      </c>
    </row>
    <row r="1052" ht="25" customHeight="1" spans="1:13">
      <c r="A1052" s="15">
        <v>1049</v>
      </c>
      <c r="B1052" s="15" t="s">
        <v>2733</v>
      </c>
      <c r="C1052" s="97" t="s">
        <v>2777</v>
      </c>
      <c r="D1052" s="97" t="s">
        <v>2856</v>
      </c>
      <c r="E1052" s="36" t="s">
        <v>18</v>
      </c>
      <c r="F1052" s="17" t="s">
        <v>2806</v>
      </c>
      <c r="G1052" s="37" t="s">
        <v>20</v>
      </c>
      <c r="H1052" s="98" t="s">
        <v>2807</v>
      </c>
      <c r="I1052" s="37" t="s">
        <v>474</v>
      </c>
      <c r="J1052" s="36">
        <v>2022.12</v>
      </c>
      <c r="K1052" s="97" t="s">
        <v>2777</v>
      </c>
      <c r="L1052" s="42">
        <v>5000</v>
      </c>
      <c r="M1052" s="42">
        <v>4500</v>
      </c>
    </row>
    <row r="1053" ht="25" customHeight="1" spans="1:13">
      <c r="A1053" s="15">
        <v>1050</v>
      </c>
      <c r="B1053" s="15" t="s">
        <v>2733</v>
      </c>
      <c r="C1053" s="97" t="s">
        <v>2777</v>
      </c>
      <c r="D1053" s="97" t="s">
        <v>2857</v>
      </c>
      <c r="E1053" s="36" t="s">
        <v>18</v>
      </c>
      <c r="F1053" s="17" t="s">
        <v>2818</v>
      </c>
      <c r="G1053" s="37" t="s">
        <v>20</v>
      </c>
      <c r="H1053" s="98" t="s">
        <v>2819</v>
      </c>
      <c r="I1053" s="37" t="s">
        <v>474</v>
      </c>
      <c r="J1053" s="36">
        <v>2022.12</v>
      </c>
      <c r="K1053" s="97" t="s">
        <v>2777</v>
      </c>
      <c r="L1053" s="42">
        <v>6000</v>
      </c>
      <c r="M1053" s="42">
        <v>5400</v>
      </c>
    </row>
    <row r="1054" ht="25" customHeight="1" spans="1:13">
      <c r="A1054" s="15">
        <v>1051</v>
      </c>
      <c r="B1054" s="15" t="s">
        <v>2733</v>
      </c>
      <c r="C1054" s="97" t="s">
        <v>2777</v>
      </c>
      <c r="D1054" s="97" t="s">
        <v>2858</v>
      </c>
      <c r="E1054" s="36" t="s">
        <v>18</v>
      </c>
      <c r="F1054" s="17" t="s">
        <v>2851</v>
      </c>
      <c r="G1054" s="37" t="s">
        <v>20</v>
      </c>
      <c r="H1054" s="98" t="s">
        <v>2852</v>
      </c>
      <c r="I1054" s="37" t="s">
        <v>474</v>
      </c>
      <c r="J1054" s="36">
        <v>2022.12</v>
      </c>
      <c r="K1054" s="97" t="s">
        <v>2777</v>
      </c>
      <c r="L1054" s="42">
        <v>7000</v>
      </c>
      <c r="M1054" s="42">
        <v>6300</v>
      </c>
    </row>
    <row r="1055" ht="25" customHeight="1" spans="1:13">
      <c r="A1055" s="15">
        <v>1052</v>
      </c>
      <c r="B1055" s="15" t="s">
        <v>2733</v>
      </c>
      <c r="C1055" s="97" t="s">
        <v>2859</v>
      </c>
      <c r="D1055" s="97" t="s">
        <v>2860</v>
      </c>
      <c r="E1055" s="36" t="s">
        <v>18</v>
      </c>
      <c r="F1055" s="17" t="s">
        <v>2806</v>
      </c>
      <c r="G1055" s="37" t="s">
        <v>20</v>
      </c>
      <c r="H1055" s="99" t="s">
        <v>2807</v>
      </c>
      <c r="I1055" s="37" t="s">
        <v>474</v>
      </c>
      <c r="J1055" s="36">
        <v>2022.12</v>
      </c>
      <c r="K1055" s="97" t="s">
        <v>2859</v>
      </c>
      <c r="L1055" s="42">
        <v>5000</v>
      </c>
      <c r="M1055" s="42">
        <v>4500</v>
      </c>
    </row>
    <row r="1056" ht="25" customHeight="1" spans="1:13">
      <c r="A1056" s="15">
        <v>1053</v>
      </c>
      <c r="B1056" s="15" t="s">
        <v>2733</v>
      </c>
      <c r="C1056" s="97" t="s">
        <v>2859</v>
      </c>
      <c r="D1056" s="97" t="s">
        <v>2861</v>
      </c>
      <c r="E1056" s="36" t="s">
        <v>18</v>
      </c>
      <c r="F1056" s="17" t="s">
        <v>2796</v>
      </c>
      <c r="G1056" s="37" t="s">
        <v>20</v>
      </c>
      <c r="H1056" s="99" t="s">
        <v>989</v>
      </c>
      <c r="I1056" s="37" t="s">
        <v>474</v>
      </c>
      <c r="J1056" s="36">
        <v>2022.12</v>
      </c>
      <c r="K1056" s="97" t="s">
        <v>2859</v>
      </c>
      <c r="L1056" s="42">
        <v>3000</v>
      </c>
      <c r="M1056" s="42">
        <v>2700</v>
      </c>
    </row>
    <row r="1057" ht="25" customHeight="1" spans="1:13">
      <c r="A1057" s="15">
        <v>1054</v>
      </c>
      <c r="B1057" s="15" t="s">
        <v>2733</v>
      </c>
      <c r="C1057" s="97" t="s">
        <v>2734</v>
      </c>
      <c r="D1057" s="97" t="s">
        <v>2862</v>
      </c>
      <c r="E1057" s="36" t="s">
        <v>18</v>
      </c>
      <c r="F1057" s="17" t="s">
        <v>2863</v>
      </c>
      <c r="G1057" s="37" t="s">
        <v>20</v>
      </c>
      <c r="H1057" s="104" t="s">
        <v>2864</v>
      </c>
      <c r="I1057" s="37" t="s">
        <v>474</v>
      </c>
      <c r="J1057" s="36">
        <v>2022.12</v>
      </c>
      <c r="K1057" s="97" t="s">
        <v>2734</v>
      </c>
      <c r="L1057" s="42">
        <v>2700</v>
      </c>
      <c r="M1057" s="42">
        <v>2430</v>
      </c>
    </row>
    <row r="1058" ht="25" customHeight="1" spans="1:13">
      <c r="A1058" s="15">
        <v>1055</v>
      </c>
      <c r="B1058" s="15" t="s">
        <v>2733</v>
      </c>
      <c r="C1058" s="97" t="s">
        <v>2734</v>
      </c>
      <c r="D1058" s="97" t="s">
        <v>2865</v>
      </c>
      <c r="E1058" s="36" t="s">
        <v>18</v>
      </c>
      <c r="F1058" s="17" t="s">
        <v>2811</v>
      </c>
      <c r="G1058" s="37" t="s">
        <v>20</v>
      </c>
      <c r="H1058" s="68" t="s">
        <v>2854</v>
      </c>
      <c r="I1058" s="37" t="s">
        <v>474</v>
      </c>
      <c r="J1058" s="36">
        <v>2022.12</v>
      </c>
      <c r="K1058" s="97" t="s">
        <v>2734</v>
      </c>
      <c r="L1058" s="42">
        <v>3500</v>
      </c>
      <c r="M1058" s="42">
        <v>3150</v>
      </c>
    </row>
    <row r="1059" ht="25" customHeight="1" spans="1:13">
      <c r="A1059" s="15">
        <v>1056</v>
      </c>
      <c r="B1059" s="15" t="s">
        <v>2733</v>
      </c>
      <c r="C1059" s="97" t="s">
        <v>2734</v>
      </c>
      <c r="D1059" s="97" t="s">
        <v>2866</v>
      </c>
      <c r="E1059" s="36" t="s">
        <v>18</v>
      </c>
      <c r="F1059" s="17" t="s">
        <v>2806</v>
      </c>
      <c r="G1059" s="37" t="s">
        <v>20</v>
      </c>
      <c r="H1059" s="104" t="s">
        <v>2807</v>
      </c>
      <c r="I1059" s="37" t="s">
        <v>474</v>
      </c>
      <c r="J1059" s="36">
        <v>2022.12</v>
      </c>
      <c r="K1059" s="97" t="s">
        <v>2734</v>
      </c>
      <c r="L1059" s="42">
        <v>5000</v>
      </c>
      <c r="M1059" s="42">
        <v>4500</v>
      </c>
    </row>
    <row r="1060" ht="25" customHeight="1" spans="1:13">
      <c r="A1060" s="15">
        <v>1057</v>
      </c>
      <c r="B1060" s="15" t="s">
        <v>2733</v>
      </c>
      <c r="C1060" s="97" t="s">
        <v>2734</v>
      </c>
      <c r="D1060" s="97" t="s">
        <v>2867</v>
      </c>
      <c r="E1060" s="36" t="s">
        <v>18</v>
      </c>
      <c r="F1060" s="17" t="s">
        <v>2868</v>
      </c>
      <c r="G1060" s="37" t="s">
        <v>20</v>
      </c>
      <c r="H1060" s="68" t="s">
        <v>2869</v>
      </c>
      <c r="I1060" s="37" t="s">
        <v>474</v>
      </c>
      <c r="J1060" s="36">
        <v>2022.12</v>
      </c>
      <c r="K1060" s="97" t="s">
        <v>2734</v>
      </c>
      <c r="L1060" s="42">
        <v>5500</v>
      </c>
      <c r="M1060" s="42">
        <v>4950</v>
      </c>
    </row>
    <row r="1061" ht="25" customHeight="1" spans="1:13">
      <c r="A1061" s="15">
        <v>1058</v>
      </c>
      <c r="B1061" s="15" t="s">
        <v>2733</v>
      </c>
      <c r="C1061" s="97" t="s">
        <v>2870</v>
      </c>
      <c r="D1061" s="97" t="s">
        <v>2871</v>
      </c>
      <c r="E1061" s="36" t="s">
        <v>18</v>
      </c>
      <c r="F1061" s="17" t="s">
        <v>2785</v>
      </c>
      <c r="G1061" s="37" t="s">
        <v>20</v>
      </c>
      <c r="H1061" s="98" t="s">
        <v>966</v>
      </c>
      <c r="I1061" s="37" t="s">
        <v>474</v>
      </c>
      <c r="J1061" s="36">
        <v>2022.12</v>
      </c>
      <c r="K1061" s="97" t="s">
        <v>2870</v>
      </c>
      <c r="L1061" s="42">
        <v>2000</v>
      </c>
      <c r="M1061" s="42">
        <v>1800</v>
      </c>
    </row>
    <row r="1062" ht="25" customHeight="1" spans="1:13">
      <c r="A1062" s="15">
        <v>1059</v>
      </c>
      <c r="B1062" s="15" t="s">
        <v>2733</v>
      </c>
      <c r="C1062" s="97" t="s">
        <v>2872</v>
      </c>
      <c r="D1062" s="97" t="s">
        <v>2873</v>
      </c>
      <c r="E1062" s="36" t="s">
        <v>18</v>
      </c>
      <c r="F1062" s="17" t="s">
        <v>2796</v>
      </c>
      <c r="G1062" s="37" t="s">
        <v>20</v>
      </c>
      <c r="H1062" s="99" t="s">
        <v>989</v>
      </c>
      <c r="I1062" s="37" t="s">
        <v>474</v>
      </c>
      <c r="J1062" s="36">
        <v>2022.12</v>
      </c>
      <c r="K1062" s="97" t="s">
        <v>2872</v>
      </c>
      <c r="L1062" s="42">
        <v>3000</v>
      </c>
      <c r="M1062" s="42">
        <v>2700</v>
      </c>
    </row>
    <row r="1063" ht="25" customHeight="1" spans="1:13">
      <c r="A1063" s="15">
        <v>1060</v>
      </c>
      <c r="B1063" s="15" t="s">
        <v>2733</v>
      </c>
      <c r="C1063" s="97" t="s">
        <v>2872</v>
      </c>
      <c r="D1063" s="97" t="s">
        <v>2874</v>
      </c>
      <c r="E1063" s="36" t="s">
        <v>18</v>
      </c>
      <c r="F1063" s="17" t="s">
        <v>2868</v>
      </c>
      <c r="G1063" s="37" t="s">
        <v>20</v>
      </c>
      <c r="H1063" s="98" t="s">
        <v>2875</v>
      </c>
      <c r="I1063" s="37" t="s">
        <v>474</v>
      </c>
      <c r="J1063" s="36">
        <v>2022.12</v>
      </c>
      <c r="K1063" s="97" t="s">
        <v>2872</v>
      </c>
      <c r="L1063" s="42">
        <v>5500</v>
      </c>
      <c r="M1063" s="42">
        <v>4950</v>
      </c>
    </row>
    <row r="1064" ht="25" customHeight="1" spans="1:13">
      <c r="A1064" s="15">
        <v>1061</v>
      </c>
      <c r="B1064" s="15" t="s">
        <v>2733</v>
      </c>
      <c r="C1064" s="97" t="s">
        <v>2872</v>
      </c>
      <c r="D1064" s="97" t="s">
        <v>2876</v>
      </c>
      <c r="E1064" s="36" t="s">
        <v>18</v>
      </c>
      <c r="F1064" s="17" t="s">
        <v>2821</v>
      </c>
      <c r="G1064" s="37" t="s">
        <v>20</v>
      </c>
      <c r="H1064" s="99" t="s">
        <v>2877</v>
      </c>
      <c r="I1064" s="37" t="s">
        <v>474</v>
      </c>
      <c r="J1064" s="36">
        <v>2022.12</v>
      </c>
      <c r="K1064" s="97" t="s">
        <v>2872</v>
      </c>
      <c r="L1064" s="42">
        <v>4000</v>
      </c>
      <c r="M1064" s="42">
        <v>3600</v>
      </c>
    </row>
    <row r="1065" ht="25" customHeight="1" spans="1:13">
      <c r="A1065" s="15">
        <v>1062</v>
      </c>
      <c r="B1065" s="15" t="s">
        <v>2733</v>
      </c>
      <c r="C1065" s="97" t="s">
        <v>2872</v>
      </c>
      <c r="D1065" s="35" t="s">
        <v>2878</v>
      </c>
      <c r="E1065" s="36" t="s">
        <v>18</v>
      </c>
      <c r="F1065" s="17" t="s">
        <v>2821</v>
      </c>
      <c r="G1065" s="37" t="s">
        <v>20</v>
      </c>
      <c r="H1065" s="99" t="s">
        <v>2877</v>
      </c>
      <c r="I1065" s="37" t="s">
        <v>474</v>
      </c>
      <c r="J1065" s="36">
        <v>2022.12</v>
      </c>
      <c r="K1065" s="97" t="s">
        <v>2872</v>
      </c>
      <c r="L1065" s="42">
        <v>4000</v>
      </c>
      <c r="M1065" s="42">
        <v>3600</v>
      </c>
    </row>
    <row r="1066" ht="25" customHeight="1" spans="1:13">
      <c r="A1066" s="15">
        <v>1063</v>
      </c>
      <c r="B1066" s="15" t="s">
        <v>2733</v>
      </c>
      <c r="C1066" s="97" t="s">
        <v>2872</v>
      </c>
      <c r="D1066" s="97" t="s">
        <v>2879</v>
      </c>
      <c r="E1066" s="36" t="s">
        <v>18</v>
      </c>
      <c r="F1066" s="17" t="s">
        <v>2787</v>
      </c>
      <c r="G1066" s="37" t="s">
        <v>20</v>
      </c>
      <c r="H1066" s="99" t="s">
        <v>2788</v>
      </c>
      <c r="I1066" s="37" t="s">
        <v>474</v>
      </c>
      <c r="J1066" s="36">
        <v>2022.12</v>
      </c>
      <c r="K1066" s="97" t="s">
        <v>2872</v>
      </c>
      <c r="L1066" s="42">
        <v>2500</v>
      </c>
      <c r="M1066" s="42">
        <v>2250</v>
      </c>
    </row>
    <row r="1067" ht="25" customHeight="1" spans="1:13">
      <c r="A1067" s="15">
        <v>1064</v>
      </c>
      <c r="B1067" s="15" t="s">
        <v>2733</v>
      </c>
      <c r="C1067" s="97" t="s">
        <v>2872</v>
      </c>
      <c r="D1067" s="97" t="s">
        <v>2880</v>
      </c>
      <c r="E1067" s="36" t="s">
        <v>18</v>
      </c>
      <c r="F1067" s="17" t="s">
        <v>2821</v>
      </c>
      <c r="G1067" s="37" t="s">
        <v>20</v>
      </c>
      <c r="H1067" s="99" t="s">
        <v>2877</v>
      </c>
      <c r="I1067" s="37" t="s">
        <v>474</v>
      </c>
      <c r="J1067" s="36">
        <v>2022.12</v>
      </c>
      <c r="K1067" s="97" t="s">
        <v>2872</v>
      </c>
      <c r="L1067" s="42">
        <v>4000</v>
      </c>
      <c r="M1067" s="42">
        <v>3600</v>
      </c>
    </row>
    <row r="1068" ht="25" customHeight="1" spans="1:13">
      <c r="A1068" s="15">
        <v>1065</v>
      </c>
      <c r="B1068" s="15" t="s">
        <v>2733</v>
      </c>
      <c r="C1068" s="97" t="s">
        <v>2881</v>
      </c>
      <c r="D1068" s="97" t="s">
        <v>2882</v>
      </c>
      <c r="E1068" s="36" t="s">
        <v>18</v>
      </c>
      <c r="F1068" s="17" t="s">
        <v>2806</v>
      </c>
      <c r="G1068" s="37" t="s">
        <v>20</v>
      </c>
      <c r="H1068" s="99" t="s">
        <v>2807</v>
      </c>
      <c r="I1068" s="37" t="s">
        <v>474</v>
      </c>
      <c r="J1068" s="36">
        <v>2022.12</v>
      </c>
      <c r="K1068" s="97" t="s">
        <v>2881</v>
      </c>
      <c r="L1068" s="42">
        <v>5000</v>
      </c>
      <c r="M1068" s="42">
        <v>4500</v>
      </c>
    </row>
    <row r="1069" ht="25" customHeight="1" spans="1:13">
      <c r="A1069" s="15">
        <v>1066</v>
      </c>
      <c r="B1069" s="15" t="s">
        <v>2733</v>
      </c>
      <c r="C1069" s="97" t="s">
        <v>2881</v>
      </c>
      <c r="D1069" s="97" t="s">
        <v>2883</v>
      </c>
      <c r="E1069" s="36" t="s">
        <v>18</v>
      </c>
      <c r="F1069" s="17" t="s">
        <v>2785</v>
      </c>
      <c r="G1069" s="37" t="s">
        <v>20</v>
      </c>
      <c r="H1069" s="99" t="s">
        <v>966</v>
      </c>
      <c r="I1069" s="37" t="s">
        <v>474</v>
      </c>
      <c r="J1069" s="36">
        <v>2022.12</v>
      </c>
      <c r="K1069" s="97" t="s">
        <v>2881</v>
      </c>
      <c r="L1069" s="42">
        <v>2000</v>
      </c>
      <c r="M1069" s="42">
        <v>1800</v>
      </c>
    </row>
    <row r="1070" ht="25" customHeight="1" spans="1:13">
      <c r="A1070" s="15">
        <v>1067</v>
      </c>
      <c r="B1070" s="15" t="s">
        <v>2733</v>
      </c>
      <c r="C1070" s="97" t="s">
        <v>2881</v>
      </c>
      <c r="D1070" s="97" t="s">
        <v>2884</v>
      </c>
      <c r="E1070" s="36" t="s">
        <v>18</v>
      </c>
      <c r="F1070" s="17" t="s">
        <v>2785</v>
      </c>
      <c r="G1070" s="37" t="s">
        <v>20</v>
      </c>
      <c r="H1070" s="99" t="s">
        <v>966</v>
      </c>
      <c r="I1070" s="37" t="s">
        <v>474</v>
      </c>
      <c r="J1070" s="36">
        <v>2022.12</v>
      </c>
      <c r="K1070" s="97" t="s">
        <v>2881</v>
      </c>
      <c r="L1070" s="42">
        <v>2000</v>
      </c>
      <c r="M1070" s="42">
        <v>1800</v>
      </c>
    </row>
    <row r="1071" ht="25" customHeight="1" spans="1:13">
      <c r="A1071" s="15">
        <v>1068</v>
      </c>
      <c r="B1071" s="15" t="s">
        <v>2733</v>
      </c>
      <c r="C1071" s="97" t="s">
        <v>2881</v>
      </c>
      <c r="D1071" s="97" t="s">
        <v>2885</v>
      </c>
      <c r="E1071" s="36" t="s">
        <v>18</v>
      </c>
      <c r="F1071" s="17" t="s">
        <v>2821</v>
      </c>
      <c r="G1071" s="37" t="s">
        <v>20</v>
      </c>
      <c r="H1071" s="99" t="s">
        <v>2877</v>
      </c>
      <c r="I1071" s="37" t="s">
        <v>474</v>
      </c>
      <c r="J1071" s="36">
        <v>2022.12</v>
      </c>
      <c r="K1071" s="97" t="s">
        <v>2881</v>
      </c>
      <c r="L1071" s="42">
        <v>4000</v>
      </c>
      <c r="M1071" s="42">
        <v>3600</v>
      </c>
    </row>
    <row r="1072" ht="25" customHeight="1" spans="1:13">
      <c r="A1072" s="15">
        <v>1069</v>
      </c>
      <c r="B1072" s="15" t="s">
        <v>2733</v>
      </c>
      <c r="C1072" s="97" t="s">
        <v>2881</v>
      </c>
      <c r="D1072" s="97" t="s">
        <v>2886</v>
      </c>
      <c r="E1072" s="36" t="s">
        <v>18</v>
      </c>
      <c r="F1072" s="17" t="s">
        <v>2818</v>
      </c>
      <c r="G1072" s="37" t="s">
        <v>20</v>
      </c>
      <c r="H1072" s="99" t="s">
        <v>2819</v>
      </c>
      <c r="I1072" s="37" t="s">
        <v>474</v>
      </c>
      <c r="J1072" s="36">
        <v>2022.12</v>
      </c>
      <c r="K1072" s="97" t="s">
        <v>2881</v>
      </c>
      <c r="L1072" s="42">
        <v>6000</v>
      </c>
      <c r="M1072" s="42">
        <v>5400</v>
      </c>
    </row>
    <row r="1073" ht="25" customHeight="1" spans="1:13">
      <c r="A1073" s="15">
        <v>1070</v>
      </c>
      <c r="B1073" s="15" t="s">
        <v>2733</v>
      </c>
      <c r="C1073" s="97" t="s">
        <v>2881</v>
      </c>
      <c r="D1073" s="97" t="s">
        <v>2887</v>
      </c>
      <c r="E1073" s="36" t="s">
        <v>18</v>
      </c>
      <c r="F1073" s="17" t="s">
        <v>2785</v>
      </c>
      <c r="G1073" s="37" t="s">
        <v>20</v>
      </c>
      <c r="H1073" s="98" t="s">
        <v>966</v>
      </c>
      <c r="I1073" s="37" t="s">
        <v>474</v>
      </c>
      <c r="J1073" s="36">
        <v>2022.12</v>
      </c>
      <c r="K1073" s="97" t="s">
        <v>2881</v>
      </c>
      <c r="L1073" s="42">
        <v>2000</v>
      </c>
      <c r="M1073" s="42">
        <v>1800</v>
      </c>
    </row>
    <row r="1074" ht="25" customHeight="1" spans="1:13">
      <c r="A1074" s="15">
        <v>1071</v>
      </c>
      <c r="B1074" s="15" t="s">
        <v>2733</v>
      </c>
      <c r="C1074" s="97" t="s">
        <v>2766</v>
      </c>
      <c r="D1074" s="97" t="s">
        <v>2888</v>
      </c>
      <c r="E1074" s="36" t="s">
        <v>18</v>
      </c>
      <c r="F1074" s="17" t="s">
        <v>2796</v>
      </c>
      <c r="G1074" s="37" t="s">
        <v>20</v>
      </c>
      <c r="H1074" s="99" t="s">
        <v>989</v>
      </c>
      <c r="I1074" s="37" t="s">
        <v>474</v>
      </c>
      <c r="J1074" s="36">
        <v>2022.12</v>
      </c>
      <c r="K1074" s="97" t="s">
        <v>2766</v>
      </c>
      <c r="L1074" s="42">
        <v>3000</v>
      </c>
      <c r="M1074" s="42">
        <v>2700</v>
      </c>
    </row>
    <row r="1075" ht="25" customHeight="1" spans="1:13">
      <c r="A1075" s="15">
        <v>1072</v>
      </c>
      <c r="B1075" s="15" t="s">
        <v>2733</v>
      </c>
      <c r="C1075" s="97" t="s">
        <v>2766</v>
      </c>
      <c r="D1075" s="97" t="s">
        <v>2889</v>
      </c>
      <c r="E1075" s="36" t="s">
        <v>18</v>
      </c>
      <c r="F1075" s="17" t="s">
        <v>2821</v>
      </c>
      <c r="G1075" s="37" t="s">
        <v>20</v>
      </c>
      <c r="H1075" s="99" t="s">
        <v>2877</v>
      </c>
      <c r="I1075" s="37" t="s">
        <v>474</v>
      </c>
      <c r="J1075" s="36">
        <v>2022.12</v>
      </c>
      <c r="K1075" s="97" t="s">
        <v>2766</v>
      </c>
      <c r="L1075" s="42">
        <v>4000</v>
      </c>
      <c r="M1075" s="42">
        <v>3600</v>
      </c>
    </row>
    <row r="1076" ht="25" customHeight="1" spans="1:13">
      <c r="A1076" s="15">
        <v>1073</v>
      </c>
      <c r="B1076" s="15" t="s">
        <v>2733</v>
      </c>
      <c r="C1076" s="97" t="s">
        <v>2766</v>
      </c>
      <c r="D1076" s="97" t="s">
        <v>2890</v>
      </c>
      <c r="E1076" s="36" t="s">
        <v>18</v>
      </c>
      <c r="F1076" s="17" t="s">
        <v>2891</v>
      </c>
      <c r="G1076" s="37" t="s">
        <v>20</v>
      </c>
      <c r="H1076" s="98" t="s">
        <v>2892</v>
      </c>
      <c r="I1076" s="37" t="s">
        <v>474</v>
      </c>
      <c r="J1076" s="36">
        <v>2022.12</v>
      </c>
      <c r="K1076" s="97" t="s">
        <v>2766</v>
      </c>
      <c r="L1076" s="42">
        <v>6000</v>
      </c>
      <c r="M1076" s="42">
        <v>5700</v>
      </c>
    </row>
    <row r="1077" ht="25" customHeight="1" spans="1:13">
      <c r="A1077" s="15">
        <v>1074</v>
      </c>
      <c r="B1077" s="15" t="s">
        <v>2733</v>
      </c>
      <c r="C1077" s="97" t="s">
        <v>2766</v>
      </c>
      <c r="D1077" s="97" t="s">
        <v>2893</v>
      </c>
      <c r="E1077" s="36" t="s">
        <v>18</v>
      </c>
      <c r="F1077" s="17" t="s">
        <v>2785</v>
      </c>
      <c r="G1077" s="37" t="s">
        <v>20</v>
      </c>
      <c r="H1077" s="99" t="s">
        <v>966</v>
      </c>
      <c r="I1077" s="37" t="s">
        <v>474</v>
      </c>
      <c r="J1077" s="36">
        <v>2022.12</v>
      </c>
      <c r="K1077" s="97" t="s">
        <v>2766</v>
      </c>
      <c r="L1077" s="42">
        <v>2000</v>
      </c>
      <c r="M1077" s="42">
        <v>1800</v>
      </c>
    </row>
    <row r="1078" ht="25" customHeight="1" spans="1:13">
      <c r="A1078" s="15">
        <v>1075</v>
      </c>
      <c r="B1078" s="15" t="s">
        <v>2733</v>
      </c>
      <c r="C1078" s="97" t="s">
        <v>2766</v>
      </c>
      <c r="D1078" s="97" t="s">
        <v>2894</v>
      </c>
      <c r="E1078" s="36" t="s">
        <v>18</v>
      </c>
      <c r="F1078" s="17" t="s">
        <v>2796</v>
      </c>
      <c r="G1078" s="37" t="s">
        <v>20</v>
      </c>
      <c r="H1078" s="99" t="s">
        <v>989</v>
      </c>
      <c r="I1078" s="37" t="s">
        <v>474</v>
      </c>
      <c r="J1078" s="36">
        <v>2022.12</v>
      </c>
      <c r="K1078" s="97" t="s">
        <v>2766</v>
      </c>
      <c r="L1078" s="42">
        <v>3000</v>
      </c>
      <c r="M1078" s="42">
        <v>2700</v>
      </c>
    </row>
    <row r="1079" ht="25" customHeight="1" spans="1:13">
      <c r="A1079" s="15">
        <v>1076</v>
      </c>
      <c r="B1079" s="15" t="s">
        <v>2733</v>
      </c>
      <c r="C1079" s="97" t="s">
        <v>2766</v>
      </c>
      <c r="D1079" s="97" t="s">
        <v>2895</v>
      </c>
      <c r="E1079" s="36" t="s">
        <v>18</v>
      </c>
      <c r="F1079" s="17" t="s">
        <v>2896</v>
      </c>
      <c r="G1079" s="37" t="s">
        <v>20</v>
      </c>
      <c r="H1079" s="99" t="s">
        <v>2897</v>
      </c>
      <c r="I1079" s="37" t="s">
        <v>474</v>
      </c>
      <c r="J1079" s="36">
        <v>2022.12</v>
      </c>
      <c r="K1079" s="97" t="s">
        <v>2766</v>
      </c>
      <c r="L1079" s="42">
        <v>800</v>
      </c>
      <c r="M1079" s="42">
        <v>720</v>
      </c>
    </row>
    <row r="1080" ht="25" customHeight="1" spans="1:13">
      <c r="A1080" s="15">
        <v>1077</v>
      </c>
      <c r="B1080" s="15" t="s">
        <v>2733</v>
      </c>
      <c r="C1080" s="97" t="s">
        <v>2766</v>
      </c>
      <c r="D1080" s="97" t="s">
        <v>2898</v>
      </c>
      <c r="E1080" s="36" t="s">
        <v>18</v>
      </c>
      <c r="F1080" s="17" t="s">
        <v>2821</v>
      </c>
      <c r="G1080" s="37" t="s">
        <v>20</v>
      </c>
      <c r="H1080" s="99" t="s">
        <v>2877</v>
      </c>
      <c r="I1080" s="37" t="s">
        <v>474</v>
      </c>
      <c r="J1080" s="36">
        <v>2022.12</v>
      </c>
      <c r="K1080" s="97" t="s">
        <v>2766</v>
      </c>
      <c r="L1080" s="42">
        <v>4000</v>
      </c>
      <c r="M1080" s="42">
        <v>3600</v>
      </c>
    </row>
    <row r="1081" ht="25" customHeight="1" spans="1:13">
      <c r="A1081" s="15">
        <v>1078</v>
      </c>
      <c r="B1081" s="15" t="s">
        <v>2733</v>
      </c>
      <c r="C1081" s="97" t="s">
        <v>2766</v>
      </c>
      <c r="D1081" s="97" t="s">
        <v>2899</v>
      </c>
      <c r="E1081" s="36" t="s">
        <v>18</v>
      </c>
      <c r="F1081" s="17" t="s">
        <v>2806</v>
      </c>
      <c r="G1081" s="37" t="s">
        <v>20</v>
      </c>
      <c r="H1081" s="99" t="s">
        <v>2807</v>
      </c>
      <c r="I1081" s="37" t="s">
        <v>474</v>
      </c>
      <c r="J1081" s="36">
        <v>2022.12</v>
      </c>
      <c r="K1081" s="97" t="s">
        <v>2766</v>
      </c>
      <c r="L1081" s="42">
        <v>5000</v>
      </c>
      <c r="M1081" s="42">
        <v>4500</v>
      </c>
    </row>
    <row r="1082" ht="25" customHeight="1" spans="1:13">
      <c r="A1082" s="15">
        <v>1079</v>
      </c>
      <c r="B1082" s="15" t="s">
        <v>2733</v>
      </c>
      <c r="C1082" s="97" t="s">
        <v>2773</v>
      </c>
      <c r="D1082" s="97" t="s">
        <v>2900</v>
      </c>
      <c r="E1082" s="36" t="s">
        <v>18</v>
      </c>
      <c r="F1082" s="17" t="s">
        <v>2814</v>
      </c>
      <c r="G1082" s="37" t="s">
        <v>20</v>
      </c>
      <c r="H1082" s="99" t="s">
        <v>2901</v>
      </c>
      <c r="I1082" s="37" t="s">
        <v>474</v>
      </c>
      <c r="J1082" s="36">
        <v>2022.12</v>
      </c>
      <c r="K1082" s="97" t="s">
        <v>2773</v>
      </c>
      <c r="L1082" s="42">
        <v>1500</v>
      </c>
      <c r="M1082" s="42">
        <v>1350</v>
      </c>
    </row>
    <row r="1083" ht="25" customHeight="1" spans="1:13">
      <c r="A1083" s="15">
        <v>1080</v>
      </c>
      <c r="B1083" s="15" t="s">
        <v>2733</v>
      </c>
      <c r="C1083" s="97" t="s">
        <v>2773</v>
      </c>
      <c r="D1083" s="97" t="s">
        <v>2902</v>
      </c>
      <c r="E1083" s="36" t="s">
        <v>18</v>
      </c>
      <c r="F1083" s="17" t="s">
        <v>2818</v>
      </c>
      <c r="G1083" s="37" t="s">
        <v>20</v>
      </c>
      <c r="H1083" s="99" t="s">
        <v>2819</v>
      </c>
      <c r="I1083" s="37" t="s">
        <v>474</v>
      </c>
      <c r="J1083" s="36">
        <v>2022.12</v>
      </c>
      <c r="K1083" s="97" t="s">
        <v>2773</v>
      </c>
      <c r="L1083" s="42">
        <v>6000</v>
      </c>
      <c r="M1083" s="42">
        <v>5400</v>
      </c>
    </row>
    <row r="1084" ht="25" customHeight="1" spans="1:13">
      <c r="A1084" s="15">
        <v>1081</v>
      </c>
      <c r="B1084" s="15" t="s">
        <v>2733</v>
      </c>
      <c r="C1084" s="97" t="s">
        <v>2773</v>
      </c>
      <c r="D1084" s="97" t="s">
        <v>2903</v>
      </c>
      <c r="E1084" s="36" t="s">
        <v>18</v>
      </c>
      <c r="F1084" s="17" t="s">
        <v>2904</v>
      </c>
      <c r="G1084" s="37" t="s">
        <v>20</v>
      </c>
      <c r="H1084" s="98" t="s">
        <v>2905</v>
      </c>
      <c r="I1084" s="37" t="s">
        <v>474</v>
      </c>
      <c r="J1084" s="36">
        <v>2022.12</v>
      </c>
      <c r="K1084" s="97" t="s">
        <v>2773</v>
      </c>
      <c r="L1084" s="42">
        <v>1000</v>
      </c>
      <c r="M1084" s="42">
        <v>900</v>
      </c>
    </row>
    <row r="1085" ht="25" customHeight="1" spans="1:13">
      <c r="A1085" s="15">
        <v>1082</v>
      </c>
      <c r="B1085" s="15" t="s">
        <v>2733</v>
      </c>
      <c r="C1085" s="97" t="s">
        <v>2773</v>
      </c>
      <c r="D1085" s="97" t="s">
        <v>2906</v>
      </c>
      <c r="E1085" s="36" t="s">
        <v>18</v>
      </c>
      <c r="F1085" s="17" t="s">
        <v>2785</v>
      </c>
      <c r="G1085" s="37" t="s">
        <v>20</v>
      </c>
      <c r="H1085" s="99" t="s">
        <v>966</v>
      </c>
      <c r="I1085" s="37" t="s">
        <v>474</v>
      </c>
      <c r="J1085" s="36">
        <v>2022.12</v>
      </c>
      <c r="K1085" s="97" t="s">
        <v>2773</v>
      </c>
      <c r="L1085" s="42">
        <v>2000</v>
      </c>
      <c r="M1085" s="42">
        <v>1800</v>
      </c>
    </row>
    <row r="1086" ht="25" customHeight="1" spans="1:13">
      <c r="A1086" s="15">
        <v>1083</v>
      </c>
      <c r="B1086" s="15" t="s">
        <v>2733</v>
      </c>
      <c r="C1086" s="97" t="s">
        <v>2773</v>
      </c>
      <c r="D1086" s="97" t="s">
        <v>2907</v>
      </c>
      <c r="E1086" s="36" t="s">
        <v>18</v>
      </c>
      <c r="F1086" s="17" t="s">
        <v>2821</v>
      </c>
      <c r="G1086" s="37" t="s">
        <v>20</v>
      </c>
      <c r="H1086" s="98" t="s">
        <v>2877</v>
      </c>
      <c r="I1086" s="37" t="s">
        <v>474</v>
      </c>
      <c r="J1086" s="36">
        <v>2022.12</v>
      </c>
      <c r="K1086" s="97" t="s">
        <v>2773</v>
      </c>
      <c r="L1086" s="42">
        <v>4000</v>
      </c>
      <c r="M1086" s="42">
        <v>3600</v>
      </c>
    </row>
    <row r="1087" ht="25" customHeight="1" spans="1:13">
      <c r="A1087" s="15">
        <v>1084</v>
      </c>
      <c r="B1087" s="15" t="s">
        <v>2733</v>
      </c>
      <c r="C1087" s="97" t="s">
        <v>2773</v>
      </c>
      <c r="D1087" s="97" t="s">
        <v>2908</v>
      </c>
      <c r="E1087" s="36" t="s">
        <v>18</v>
      </c>
      <c r="F1087" s="17" t="s">
        <v>2787</v>
      </c>
      <c r="G1087" s="37" t="s">
        <v>20</v>
      </c>
      <c r="H1087" s="98" t="s">
        <v>2788</v>
      </c>
      <c r="I1087" s="37" t="s">
        <v>474</v>
      </c>
      <c r="J1087" s="36">
        <v>2022.12</v>
      </c>
      <c r="K1087" s="97" t="s">
        <v>2773</v>
      </c>
      <c r="L1087" s="42">
        <v>2500</v>
      </c>
      <c r="M1087" s="42">
        <v>2250</v>
      </c>
    </row>
    <row r="1088" ht="25" customHeight="1" spans="1:13">
      <c r="A1088" s="15">
        <v>1085</v>
      </c>
      <c r="B1088" s="15" t="s">
        <v>2733</v>
      </c>
      <c r="C1088" s="97" t="s">
        <v>2909</v>
      </c>
      <c r="D1088" s="97" t="s">
        <v>2910</v>
      </c>
      <c r="E1088" s="36" t="s">
        <v>18</v>
      </c>
      <c r="F1088" s="17" t="s">
        <v>2806</v>
      </c>
      <c r="G1088" s="37" t="s">
        <v>20</v>
      </c>
      <c r="H1088" s="99" t="s">
        <v>2807</v>
      </c>
      <c r="I1088" s="37" t="s">
        <v>474</v>
      </c>
      <c r="J1088" s="36">
        <v>2022.12</v>
      </c>
      <c r="K1088" s="97" t="s">
        <v>2909</v>
      </c>
      <c r="L1088" s="42">
        <v>5000</v>
      </c>
      <c r="M1088" s="42">
        <v>4500</v>
      </c>
    </row>
    <row r="1089" ht="25" customHeight="1" spans="1:13">
      <c r="A1089" s="15">
        <v>1086</v>
      </c>
      <c r="B1089" s="15" t="s">
        <v>2733</v>
      </c>
      <c r="C1089" s="97" t="s">
        <v>2909</v>
      </c>
      <c r="D1089" s="97" t="s">
        <v>2911</v>
      </c>
      <c r="E1089" s="36" t="s">
        <v>18</v>
      </c>
      <c r="F1089" s="17" t="s">
        <v>2785</v>
      </c>
      <c r="G1089" s="37" t="s">
        <v>20</v>
      </c>
      <c r="H1089" s="99" t="s">
        <v>966</v>
      </c>
      <c r="I1089" s="37" t="s">
        <v>474</v>
      </c>
      <c r="J1089" s="36">
        <v>2022.12</v>
      </c>
      <c r="K1089" s="97" t="s">
        <v>2909</v>
      </c>
      <c r="L1089" s="42">
        <v>2000</v>
      </c>
      <c r="M1089" s="42">
        <v>1800</v>
      </c>
    </row>
    <row r="1090" ht="25" customHeight="1" spans="1:13">
      <c r="A1090" s="15">
        <v>1087</v>
      </c>
      <c r="B1090" s="15" t="s">
        <v>2733</v>
      </c>
      <c r="C1090" s="97" t="s">
        <v>2909</v>
      </c>
      <c r="D1090" s="97" t="s">
        <v>2912</v>
      </c>
      <c r="E1090" s="36" t="s">
        <v>18</v>
      </c>
      <c r="F1090" s="17" t="s">
        <v>2806</v>
      </c>
      <c r="G1090" s="37" t="s">
        <v>20</v>
      </c>
      <c r="H1090" s="98" t="s">
        <v>2807</v>
      </c>
      <c r="I1090" s="37" t="s">
        <v>474</v>
      </c>
      <c r="J1090" s="36">
        <v>2022.12</v>
      </c>
      <c r="K1090" s="97" t="s">
        <v>2909</v>
      </c>
      <c r="L1090" s="42">
        <v>5000</v>
      </c>
      <c r="M1090" s="42">
        <v>4500</v>
      </c>
    </row>
    <row r="1091" ht="25" customHeight="1" spans="1:13">
      <c r="A1091" s="15">
        <v>1088</v>
      </c>
      <c r="B1091" s="15" t="s">
        <v>2733</v>
      </c>
      <c r="C1091" s="97" t="s">
        <v>2909</v>
      </c>
      <c r="D1091" s="97" t="s">
        <v>2913</v>
      </c>
      <c r="E1091" s="36" t="s">
        <v>18</v>
      </c>
      <c r="F1091" s="17" t="s">
        <v>2814</v>
      </c>
      <c r="G1091" s="37" t="s">
        <v>20</v>
      </c>
      <c r="H1091" s="98" t="s">
        <v>2901</v>
      </c>
      <c r="I1091" s="37" t="s">
        <v>474</v>
      </c>
      <c r="J1091" s="36">
        <v>2022.12</v>
      </c>
      <c r="K1091" s="97" t="s">
        <v>2909</v>
      </c>
      <c r="L1091" s="42">
        <v>1500</v>
      </c>
      <c r="M1091" s="42">
        <v>1350</v>
      </c>
    </row>
    <row r="1092" ht="25" customHeight="1" spans="1:13">
      <c r="A1092" s="15">
        <v>1089</v>
      </c>
      <c r="B1092" s="15" t="s">
        <v>2733</v>
      </c>
      <c r="C1092" s="97" t="s">
        <v>2746</v>
      </c>
      <c r="D1092" s="97" t="s">
        <v>2914</v>
      </c>
      <c r="E1092" s="36" t="s">
        <v>18</v>
      </c>
      <c r="F1092" s="17" t="s">
        <v>2785</v>
      </c>
      <c r="G1092" s="37" t="s">
        <v>20</v>
      </c>
      <c r="H1092" s="98" t="s">
        <v>966</v>
      </c>
      <c r="I1092" s="37" t="s">
        <v>474</v>
      </c>
      <c r="J1092" s="36">
        <v>2022.12</v>
      </c>
      <c r="K1092" s="97" t="s">
        <v>2746</v>
      </c>
      <c r="L1092" s="42">
        <v>2000</v>
      </c>
      <c r="M1092" s="42">
        <v>1800</v>
      </c>
    </row>
    <row r="1093" ht="25" customHeight="1" spans="1:13">
      <c r="A1093" s="15">
        <v>1090</v>
      </c>
      <c r="B1093" s="15" t="s">
        <v>2733</v>
      </c>
      <c r="C1093" s="97" t="s">
        <v>2746</v>
      </c>
      <c r="D1093" s="97" t="s">
        <v>2915</v>
      </c>
      <c r="E1093" s="36" t="s">
        <v>18</v>
      </c>
      <c r="F1093" s="17" t="s">
        <v>2821</v>
      </c>
      <c r="G1093" s="37" t="s">
        <v>20</v>
      </c>
      <c r="H1093" s="98" t="s">
        <v>2877</v>
      </c>
      <c r="I1093" s="37" t="s">
        <v>474</v>
      </c>
      <c r="J1093" s="36">
        <v>2022.12</v>
      </c>
      <c r="K1093" s="97" t="s">
        <v>2746</v>
      </c>
      <c r="L1093" s="42">
        <v>4000</v>
      </c>
      <c r="M1093" s="42">
        <v>3600</v>
      </c>
    </row>
    <row r="1094" ht="25" customHeight="1" spans="1:13">
      <c r="A1094" s="15">
        <v>1091</v>
      </c>
      <c r="B1094" s="15" t="s">
        <v>2733</v>
      </c>
      <c r="C1094" s="97" t="s">
        <v>2746</v>
      </c>
      <c r="D1094" s="97" t="s">
        <v>2916</v>
      </c>
      <c r="E1094" s="36" t="s">
        <v>18</v>
      </c>
      <c r="F1094" s="17" t="s">
        <v>2811</v>
      </c>
      <c r="G1094" s="37" t="s">
        <v>20</v>
      </c>
      <c r="H1094" s="98" t="s">
        <v>2854</v>
      </c>
      <c r="I1094" s="37" t="s">
        <v>474</v>
      </c>
      <c r="J1094" s="36">
        <v>2022.12</v>
      </c>
      <c r="K1094" s="97" t="s">
        <v>2746</v>
      </c>
      <c r="L1094" s="42">
        <v>3500</v>
      </c>
      <c r="M1094" s="42">
        <v>3150</v>
      </c>
    </row>
    <row r="1095" ht="25" customHeight="1" spans="1:13">
      <c r="A1095" s="15">
        <v>1092</v>
      </c>
      <c r="B1095" s="15" t="s">
        <v>2733</v>
      </c>
      <c r="C1095" s="97" t="s">
        <v>2746</v>
      </c>
      <c r="D1095" s="97" t="s">
        <v>2917</v>
      </c>
      <c r="E1095" s="36" t="s">
        <v>18</v>
      </c>
      <c r="F1095" s="17" t="s">
        <v>2787</v>
      </c>
      <c r="G1095" s="37" t="s">
        <v>20</v>
      </c>
      <c r="H1095" s="98" t="s">
        <v>2788</v>
      </c>
      <c r="I1095" s="37" t="s">
        <v>474</v>
      </c>
      <c r="J1095" s="36">
        <v>2022.12</v>
      </c>
      <c r="K1095" s="97" t="s">
        <v>2746</v>
      </c>
      <c r="L1095" s="42">
        <v>2500</v>
      </c>
      <c r="M1095" s="42">
        <v>2250</v>
      </c>
    </row>
    <row r="1096" ht="25" customHeight="1" spans="1:13">
      <c r="A1096" s="15">
        <v>1093</v>
      </c>
      <c r="B1096" s="15" t="s">
        <v>2733</v>
      </c>
      <c r="C1096" s="97" t="s">
        <v>2746</v>
      </c>
      <c r="D1096" s="97" t="s">
        <v>2918</v>
      </c>
      <c r="E1096" s="36" t="s">
        <v>18</v>
      </c>
      <c r="F1096" s="17" t="s">
        <v>2785</v>
      </c>
      <c r="G1096" s="37" t="s">
        <v>20</v>
      </c>
      <c r="H1096" s="98" t="s">
        <v>966</v>
      </c>
      <c r="I1096" s="37" t="s">
        <v>474</v>
      </c>
      <c r="J1096" s="36">
        <v>2022.12</v>
      </c>
      <c r="K1096" s="97" t="s">
        <v>2746</v>
      </c>
      <c r="L1096" s="42">
        <v>2000</v>
      </c>
      <c r="M1096" s="42">
        <v>1800</v>
      </c>
    </row>
    <row r="1097" ht="25" customHeight="1" spans="1:13">
      <c r="A1097" s="15">
        <v>1094</v>
      </c>
      <c r="B1097" s="15" t="s">
        <v>2733</v>
      </c>
      <c r="C1097" s="97" t="s">
        <v>2746</v>
      </c>
      <c r="D1097" s="97" t="s">
        <v>2919</v>
      </c>
      <c r="E1097" s="36" t="s">
        <v>18</v>
      </c>
      <c r="F1097" s="17" t="s">
        <v>2787</v>
      </c>
      <c r="G1097" s="37" t="s">
        <v>20</v>
      </c>
      <c r="H1097" s="98" t="s">
        <v>2788</v>
      </c>
      <c r="I1097" s="37" t="s">
        <v>474</v>
      </c>
      <c r="J1097" s="36">
        <v>2022.12</v>
      </c>
      <c r="K1097" s="97" t="s">
        <v>2746</v>
      </c>
      <c r="L1097" s="42">
        <v>2500</v>
      </c>
      <c r="M1097" s="42">
        <v>2250</v>
      </c>
    </row>
    <row r="1098" ht="25" customHeight="1" spans="1:13">
      <c r="A1098" s="15">
        <v>1095</v>
      </c>
      <c r="B1098" s="15" t="s">
        <v>2733</v>
      </c>
      <c r="C1098" s="97" t="s">
        <v>2746</v>
      </c>
      <c r="D1098" s="97" t="s">
        <v>2920</v>
      </c>
      <c r="E1098" s="36" t="s">
        <v>18</v>
      </c>
      <c r="F1098" s="17" t="s">
        <v>2818</v>
      </c>
      <c r="G1098" s="37" t="s">
        <v>20</v>
      </c>
      <c r="H1098" s="98" t="s">
        <v>2819</v>
      </c>
      <c r="I1098" s="37" t="s">
        <v>474</v>
      </c>
      <c r="J1098" s="36">
        <v>2022.12</v>
      </c>
      <c r="K1098" s="97" t="s">
        <v>2746</v>
      </c>
      <c r="L1098" s="42">
        <v>6000</v>
      </c>
      <c r="M1098" s="42">
        <v>5400</v>
      </c>
    </row>
    <row r="1099" ht="25" customHeight="1" spans="1:13">
      <c r="A1099" s="15">
        <v>1096</v>
      </c>
      <c r="B1099" s="15" t="s">
        <v>2733</v>
      </c>
      <c r="C1099" s="97" t="s">
        <v>2921</v>
      </c>
      <c r="D1099" s="97" t="s">
        <v>2922</v>
      </c>
      <c r="E1099" s="36" t="s">
        <v>18</v>
      </c>
      <c r="F1099" s="17" t="s">
        <v>2904</v>
      </c>
      <c r="G1099" s="37" t="s">
        <v>20</v>
      </c>
      <c r="H1099" s="99" t="s">
        <v>2905</v>
      </c>
      <c r="I1099" s="37" t="s">
        <v>474</v>
      </c>
      <c r="J1099" s="36">
        <v>2022.12</v>
      </c>
      <c r="K1099" s="97" t="s">
        <v>2921</v>
      </c>
      <c r="L1099" s="42">
        <v>1000</v>
      </c>
      <c r="M1099" s="42">
        <v>900</v>
      </c>
    </row>
    <row r="1100" ht="25" customHeight="1" spans="1:13">
      <c r="A1100" s="15">
        <v>1097</v>
      </c>
      <c r="B1100" s="15" t="s">
        <v>2733</v>
      </c>
      <c r="C1100" s="97" t="s">
        <v>2921</v>
      </c>
      <c r="D1100" s="97" t="s">
        <v>2923</v>
      </c>
      <c r="E1100" s="36" t="s">
        <v>18</v>
      </c>
      <c r="F1100" s="17" t="s">
        <v>2785</v>
      </c>
      <c r="G1100" s="37" t="s">
        <v>20</v>
      </c>
      <c r="H1100" s="99" t="s">
        <v>966</v>
      </c>
      <c r="I1100" s="37" t="s">
        <v>474</v>
      </c>
      <c r="J1100" s="36">
        <v>2022.12</v>
      </c>
      <c r="K1100" s="97" t="s">
        <v>2921</v>
      </c>
      <c r="L1100" s="42">
        <v>2000</v>
      </c>
      <c r="M1100" s="42">
        <v>1800</v>
      </c>
    </row>
    <row r="1101" ht="25" customHeight="1" spans="1:13">
      <c r="A1101" s="15">
        <v>1098</v>
      </c>
      <c r="B1101" s="15" t="s">
        <v>2733</v>
      </c>
      <c r="C1101" s="97" t="s">
        <v>2921</v>
      </c>
      <c r="D1101" s="97" t="s">
        <v>2924</v>
      </c>
      <c r="E1101" s="36" t="s">
        <v>18</v>
      </c>
      <c r="F1101" s="17" t="s">
        <v>2814</v>
      </c>
      <c r="G1101" s="37" t="s">
        <v>20</v>
      </c>
      <c r="H1101" s="99" t="s">
        <v>2901</v>
      </c>
      <c r="I1101" s="37" t="s">
        <v>474</v>
      </c>
      <c r="J1101" s="36">
        <v>2022.12</v>
      </c>
      <c r="K1101" s="97" t="s">
        <v>2921</v>
      </c>
      <c r="L1101" s="42">
        <v>1500</v>
      </c>
      <c r="M1101" s="42">
        <v>1350</v>
      </c>
    </row>
    <row r="1102" ht="25" customHeight="1" spans="1:13">
      <c r="A1102" s="15">
        <v>1099</v>
      </c>
      <c r="B1102" s="15" t="s">
        <v>2733</v>
      </c>
      <c r="C1102" s="97" t="s">
        <v>2921</v>
      </c>
      <c r="D1102" s="97" t="s">
        <v>2925</v>
      </c>
      <c r="E1102" s="36" t="s">
        <v>18</v>
      </c>
      <c r="F1102" s="17" t="s">
        <v>2785</v>
      </c>
      <c r="G1102" s="37" t="s">
        <v>20</v>
      </c>
      <c r="H1102" s="99" t="s">
        <v>966</v>
      </c>
      <c r="I1102" s="37" t="s">
        <v>474</v>
      </c>
      <c r="J1102" s="36">
        <v>2022.12</v>
      </c>
      <c r="K1102" s="97" t="s">
        <v>2921</v>
      </c>
      <c r="L1102" s="42">
        <v>2000</v>
      </c>
      <c r="M1102" s="42">
        <v>1800</v>
      </c>
    </row>
    <row r="1103" ht="25" customHeight="1" spans="1:13">
      <c r="A1103" s="15">
        <v>1100</v>
      </c>
      <c r="B1103" s="15" t="s">
        <v>2733</v>
      </c>
      <c r="C1103" s="97" t="s">
        <v>2921</v>
      </c>
      <c r="D1103" s="97" t="s">
        <v>2926</v>
      </c>
      <c r="E1103" s="36" t="s">
        <v>18</v>
      </c>
      <c r="F1103" s="17" t="s">
        <v>2787</v>
      </c>
      <c r="G1103" s="37" t="s">
        <v>20</v>
      </c>
      <c r="H1103" s="99" t="s">
        <v>2788</v>
      </c>
      <c r="I1103" s="37" t="s">
        <v>474</v>
      </c>
      <c r="J1103" s="36">
        <v>2022.12</v>
      </c>
      <c r="K1103" s="97" t="s">
        <v>2921</v>
      </c>
      <c r="L1103" s="42">
        <v>2500</v>
      </c>
      <c r="M1103" s="42">
        <v>2250</v>
      </c>
    </row>
    <row r="1104" ht="25" customHeight="1" spans="1:13">
      <c r="A1104" s="15">
        <v>1101</v>
      </c>
      <c r="B1104" s="15" t="s">
        <v>2733</v>
      </c>
      <c r="C1104" s="97" t="s">
        <v>2921</v>
      </c>
      <c r="D1104" s="97" t="s">
        <v>2927</v>
      </c>
      <c r="E1104" s="36" t="s">
        <v>18</v>
      </c>
      <c r="F1104" s="17" t="s">
        <v>2796</v>
      </c>
      <c r="G1104" s="37" t="s">
        <v>20</v>
      </c>
      <c r="H1104" s="99" t="s">
        <v>989</v>
      </c>
      <c r="I1104" s="37" t="s">
        <v>474</v>
      </c>
      <c r="J1104" s="36">
        <v>2022.12</v>
      </c>
      <c r="K1104" s="97" t="s">
        <v>2921</v>
      </c>
      <c r="L1104" s="42">
        <v>3000</v>
      </c>
      <c r="M1104" s="42">
        <v>2700</v>
      </c>
    </row>
    <row r="1105" ht="25" customHeight="1" spans="1:13">
      <c r="A1105" s="15">
        <v>1102</v>
      </c>
      <c r="B1105" s="15" t="s">
        <v>2733</v>
      </c>
      <c r="C1105" s="97" t="s">
        <v>2758</v>
      </c>
      <c r="D1105" s="97" t="s">
        <v>2928</v>
      </c>
      <c r="E1105" s="36" t="s">
        <v>18</v>
      </c>
      <c r="F1105" s="17" t="s">
        <v>2787</v>
      </c>
      <c r="G1105" s="37" t="s">
        <v>20</v>
      </c>
      <c r="H1105" s="99" t="s">
        <v>2788</v>
      </c>
      <c r="I1105" s="37" t="s">
        <v>474</v>
      </c>
      <c r="J1105" s="36">
        <v>2022.12</v>
      </c>
      <c r="K1105" s="97" t="s">
        <v>2758</v>
      </c>
      <c r="L1105" s="42">
        <v>2500</v>
      </c>
      <c r="M1105" s="42">
        <v>2250</v>
      </c>
    </row>
    <row r="1106" ht="25" customHeight="1" spans="1:13">
      <c r="A1106" s="15">
        <v>1103</v>
      </c>
      <c r="B1106" s="15" t="s">
        <v>2733</v>
      </c>
      <c r="C1106" s="97" t="s">
        <v>2758</v>
      </c>
      <c r="D1106" s="97" t="s">
        <v>2929</v>
      </c>
      <c r="E1106" s="36" t="s">
        <v>18</v>
      </c>
      <c r="F1106" s="17" t="s">
        <v>2785</v>
      </c>
      <c r="G1106" s="37" t="s">
        <v>20</v>
      </c>
      <c r="H1106" s="99" t="s">
        <v>966</v>
      </c>
      <c r="I1106" s="37" t="s">
        <v>474</v>
      </c>
      <c r="J1106" s="36">
        <v>2022.12</v>
      </c>
      <c r="K1106" s="97" t="s">
        <v>2758</v>
      </c>
      <c r="L1106" s="42">
        <v>2000</v>
      </c>
      <c r="M1106" s="42">
        <v>1800</v>
      </c>
    </row>
    <row r="1107" ht="25" customHeight="1" spans="1:13">
      <c r="A1107" s="15">
        <v>1104</v>
      </c>
      <c r="B1107" s="15" t="s">
        <v>2733</v>
      </c>
      <c r="C1107" s="97" t="s">
        <v>2758</v>
      </c>
      <c r="D1107" s="97" t="s">
        <v>2930</v>
      </c>
      <c r="E1107" s="36" t="s">
        <v>18</v>
      </c>
      <c r="F1107" s="17" t="s">
        <v>2904</v>
      </c>
      <c r="G1107" s="37" t="s">
        <v>20</v>
      </c>
      <c r="H1107" s="98" t="s">
        <v>2905</v>
      </c>
      <c r="I1107" s="37" t="s">
        <v>474</v>
      </c>
      <c r="J1107" s="36">
        <v>2022.12</v>
      </c>
      <c r="K1107" s="97" t="s">
        <v>2758</v>
      </c>
      <c r="L1107" s="42">
        <v>1000</v>
      </c>
      <c r="M1107" s="42">
        <v>900</v>
      </c>
    </row>
    <row r="1108" ht="25" customHeight="1" spans="1:13">
      <c r="A1108" s="15">
        <v>1105</v>
      </c>
      <c r="B1108" s="15" t="s">
        <v>2733</v>
      </c>
      <c r="C1108" s="97" t="s">
        <v>2758</v>
      </c>
      <c r="D1108" s="97" t="s">
        <v>2931</v>
      </c>
      <c r="E1108" s="36" t="s">
        <v>18</v>
      </c>
      <c r="F1108" s="17" t="s">
        <v>2932</v>
      </c>
      <c r="G1108" s="37" t="s">
        <v>20</v>
      </c>
      <c r="H1108" s="99" t="s">
        <v>2933</v>
      </c>
      <c r="I1108" s="37" t="s">
        <v>474</v>
      </c>
      <c r="J1108" s="36">
        <v>2022.12</v>
      </c>
      <c r="K1108" s="97" t="s">
        <v>2758</v>
      </c>
      <c r="L1108" s="42">
        <v>5500</v>
      </c>
      <c r="M1108" s="42">
        <v>5500</v>
      </c>
    </row>
    <row r="1109" ht="25" customHeight="1" spans="1:13">
      <c r="A1109" s="15">
        <v>1106</v>
      </c>
      <c r="B1109" s="15" t="s">
        <v>2733</v>
      </c>
      <c r="C1109" s="97" t="s">
        <v>2758</v>
      </c>
      <c r="D1109" s="97" t="s">
        <v>2934</v>
      </c>
      <c r="E1109" s="36" t="s">
        <v>18</v>
      </c>
      <c r="F1109" s="17" t="s">
        <v>2935</v>
      </c>
      <c r="G1109" s="37" t="s">
        <v>20</v>
      </c>
      <c r="H1109" s="98" t="s">
        <v>2936</v>
      </c>
      <c r="I1109" s="37" t="s">
        <v>474</v>
      </c>
      <c r="J1109" s="36">
        <v>2022.12</v>
      </c>
      <c r="K1109" s="97" t="s">
        <v>2758</v>
      </c>
      <c r="L1109" s="42">
        <v>1600</v>
      </c>
      <c r="M1109" s="42">
        <v>1600</v>
      </c>
    </row>
    <row r="1110" ht="25" customHeight="1" spans="1:13">
      <c r="A1110" s="15">
        <v>1107</v>
      </c>
      <c r="B1110" s="15" t="s">
        <v>2733</v>
      </c>
      <c r="C1110" s="97" t="s">
        <v>2758</v>
      </c>
      <c r="D1110" s="97" t="s">
        <v>2937</v>
      </c>
      <c r="E1110" s="36" t="s">
        <v>18</v>
      </c>
      <c r="F1110" s="17" t="s">
        <v>2796</v>
      </c>
      <c r="G1110" s="37" t="s">
        <v>20</v>
      </c>
      <c r="H1110" s="98" t="s">
        <v>989</v>
      </c>
      <c r="I1110" s="37" t="s">
        <v>474</v>
      </c>
      <c r="J1110" s="36">
        <v>2022.12</v>
      </c>
      <c r="K1110" s="97" t="s">
        <v>2758</v>
      </c>
      <c r="L1110" s="42">
        <v>3000</v>
      </c>
      <c r="M1110" s="42">
        <v>2700</v>
      </c>
    </row>
    <row r="1111" ht="25" customHeight="1" spans="1:13">
      <c r="A1111" s="15">
        <v>1108</v>
      </c>
      <c r="B1111" s="15" t="s">
        <v>2733</v>
      </c>
      <c r="C1111" s="97" t="s">
        <v>2938</v>
      </c>
      <c r="D1111" s="97" t="s">
        <v>2939</v>
      </c>
      <c r="E1111" s="36" t="s">
        <v>18</v>
      </c>
      <c r="F1111" s="17" t="s">
        <v>2811</v>
      </c>
      <c r="G1111" s="37" t="s">
        <v>20</v>
      </c>
      <c r="H1111" s="99" t="s">
        <v>2854</v>
      </c>
      <c r="I1111" s="37" t="s">
        <v>474</v>
      </c>
      <c r="J1111" s="36">
        <v>2022.12</v>
      </c>
      <c r="K1111" s="97" t="s">
        <v>2938</v>
      </c>
      <c r="L1111" s="42">
        <v>3500</v>
      </c>
      <c r="M1111" s="42">
        <v>3150</v>
      </c>
    </row>
    <row r="1112" ht="25" customHeight="1" spans="1:13">
      <c r="A1112" s="15">
        <v>1109</v>
      </c>
      <c r="B1112" s="15" t="s">
        <v>2733</v>
      </c>
      <c r="C1112" s="97" t="s">
        <v>2938</v>
      </c>
      <c r="D1112" s="97" t="s">
        <v>2940</v>
      </c>
      <c r="E1112" s="36" t="s">
        <v>18</v>
      </c>
      <c r="F1112" s="17" t="s">
        <v>2896</v>
      </c>
      <c r="G1112" s="37" t="s">
        <v>20</v>
      </c>
      <c r="H1112" s="99" t="s">
        <v>2897</v>
      </c>
      <c r="I1112" s="37" t="s">
        <v>474</v>
      </c>
      <c r="J1112" s="36">
        <v>2022.12</v>
      </c>
      <c r="K1112" s="97" t="s">
        <v>2938</v>
      </c>
      <c r="L1112" s="42">
        <v>800</v>
      </c>
      <c r="M1112" s="42">
        <v>720</v>
      </c>
    </row>
    <row r="1113" ht="25" customHeight="1" spans="1:13">
      <c r="A1113" s="15">
        <v>1110</v>
      </c>
      <c r="B1113" s="15" t="s">
        <v>2733</v>
      </c>
      <c r="C1113" s="97" t="s">
        <v>2938</v>
      </c>
      <c r="D1113" s="97" t="s">
        <v>2941</v>
      </c>
      <c r="E1113" s="36" t="s">
        <v>18</v>
      </c>
      <c r="F1113" s="17" t="s">
        <v>2785</v>
      </c>
      <c r="G1113" s="37" t="s">
        <v>20</v>
      </c>
      <c r="H1113" s="99" t="s">
        <v>966</v>
      </c>
      <c r="I1113" s="37" t="s">
        <v>474</v>
      </c>
      <c r="J1113" s="36">
        <v>2022.12</v>
      </c>
      <c r="K1113" s="97" t="s">
        <v>2938</v>
      </c>
      <c r="L1113" s="42">
        <v>2000</v>
      </c>
      <c r="M1113" s="42">
        <v>1800</v>
      </c>
    </row>
    <row r="1114" ht="25" customHeight="1" spans="1:13">
      <c r="A1114" s="15">
        <v>1111</v>
      </c>
      <c r="B1114" s="15" t="s">
        <v>2733</v>
      </c>
      <c r="C1114" s="97" t="s">
        <v>2938</v>
      </c>
      <c r="D1114" s="97" t="s">
        <v>2942</v>
      </c>
      <c r="E1114" s="36" t="s">
        <v>18</v>
      </c>
      <c r="F1114" s="17" t="s">
        <v>2811</v>
      </c>
      <c r="G1114" s="37" t="s">
        <v>20</v>
      </c>
      <c r="H1114" s="98" t="s">
        <v>2854</v>
      </c>
      <c r="I1114" s="37" t="s">
        <v>474</v>
      </c>
      <c r="J1114" s="36">
        <v>2022.12</v>
      </c>
      <c r="K1114" s="97" t="s">
        <v>2938</v>
      </c>
      <c r="L1114" s="42">
        <v>3500</v>
      </c>
      <c r="M1114" s="42">
        <v>3150</v>
      </c>
    </row>
    <row r="1115" ht="25" customHeight="1" spans="1:13">
      <c r="A1115" s="15">
        <v>1112</v>
      </c>
      <c r="B1115" s="15" t="s">
        <v>2733</v>
      </c>
      <c r="C1115" s="97" t="s">
        <v>2938</v>
      </c>
      <c r="D1115" s="97" t="s">
        <v>2943</v>
      </c>
      <c r="E1115" s="36" t="s">
        <v>18</v>
      </c>
      <c r="F1115" s="17" t="s">
        <v>2796</v>
      </c>
      <c r="G1115" s="37" t="s">
        <v>20</v>
      </c>
      <c r="H1115" s="99" t="s">
        <v>989</v>
      </c>
      <c r="I1115" s="37" t="s">
        <v>474</v>
      </c>
      <c r="J1115" s="36">
        <v>2022.12</v>
      </c>
      <c r="K1115" s="97" t="s">
        <v>2938</v>
      </c>
      <c r="L1115" s="42">
        <v>3000</v>
      </c>
      <c r="M1115" s="42">
        <v>2700</v>
      </c>
    </row>
    <row r="1116" ht="25" customHeight="1" spans="1:13">
      <c r="A1116" s="15">
        <v>1113</v>
      </c>
      <c r="B1116" s="15" t="s">
        <v>2733</v>
      </c>
      <c r="C1116" s="97" t="s">
        <v>2938</v>
      </c>
      <c r="D1116" s="97" t="s">
        <v>2944</v>
      </c>
      <c r="E1116" s="36" t="s">
        <v>18</v>
      </c>
      <c r="F1116" s="17" t="s">
        <v>2891</v>
      </c>
      <c r="G1116" s="37" t="s">
        <v>20</v>
      </c>
      <c r="H1116" s="98" t="s">
        <v>2945</v>
      </c>
      <c r="I1116" s="37" t="s">
        <v>474</v>
      </c>
      <c r="J1116" s="36">
        <v>2022.12</v>
      </c>
      <c r="K1116" s="97" t="s">
        <v>2938</v>
      </c>
      <c r="L1116" s="42">
        <v>4500</v>
      </c>
      <c r="M1116" s="42">
        <v>4200</v>
      </c>
    </row>
    <row r="1117" ht="25" customHeight="1" spans="1:13">
      <c r="A1117" s="15">
        <v>1114</v>
      </c>
      <c r="B1117" s="15" t="s">
        <v>2733</v>
      </c>
      <c r="C1117" s="97" t="s">
        <v>2938</v>
      </c>
      <c r="D1117" s="97" t="s">
        <v>2946</v>
      </c>
      <c r="E1117" s="36" t="s">
        <v>18</v>
      </c>
      <c r="F1117" s="17" t="s">
        <v>2785</v>
      </c>
      <c r="G1117" s="37" t="s">
        <v>20</v>
      </c>
      <c r="H1117" s="99" t="s">
        <v>966</v>
      </c>
      <c r="I1117" s="37" t="s">
        <v>474</v>
      </c>
      <c r="J1117" s="36">
        <v>2022.12</v>
      </c>
      <c r="K1117" s="97" t="s">
        <v>2938</v>
      </c>
      <c r="L1117" s="42">
        <v>2000</v>
      </c>
      <c r="M1117" s="42">
        <v>1800</v>
      </c>
    </row>
    <row r="1118" ht="25" customHeight="1" spans="1:13">
      <c r="A1118" s="15">
        <v>1115</v>
      </c>
      <c r="B1118" s="15" t="s">
        <v>2733</v>
      </c>
      <c r="C1118" s="97" t="s">
        <v>2938</v>
      </c>
      <c r="D1118" s="97" t="s">
        <v>2947</v>
      </c>
      <c r="E1118" s="36" t="s">
        <v>18</v>
      </c>
      <c r="F1118" s="17" t="s">
        <v>2948</v>
      </c>
      <c r="G1118" s="37" t="s">
        <v>20</v>
      </c>
      <c r="H1118" s="99" t="s">
        <v>2949</v>
      </c>
      <c r="I1118" s="37" t="s">
        <v>474</v>
      </c>
      <c r="J1118" s="36">
        <v>2022.12</v>
      </c>
      <c r="K1118" s="97" t="s">
        <v>2938</v>
      </c>
      <c r="L1118" s="42">
        <v>1200</v>
      </c>
      <c r="M1118" s="42">
        <v>1080</v>
      </c>
    </row>
    <row r="1119" ht="25" customHeight="1" spans="1:13">
      <c r="A1119" s="15">
        <v>1116</v>
      </c>
      <c r="B1119" s="15" t="s">
        <v>2733</v>
      </c>
      <c r="C1119" s="97" t="s">
        <v>2938</v>
      </c>
      <c r="D1119" s="97" t="s">
        <v>2950</v>
      </c>
      <c r="E1119" s="36" t="s">
        <v>18</v>
      </c>
      <c r="F1119" s="17" t="s">
        <v>2785</v>
      </c>
      <c r="G1119" s="37" t="s">
        <v>20</v>
      </c>
      <c r="H1119" s="99" t="s">
        <v>966</v>
      </c>
      <c r="I1119" s="37" t="s">
        <v>474</v>
      </c>
      <c r="J1119" s="36">
        <v>2022.12</v>
      </c>
      <c r="K1119" s="97" t="s">
        <v>2938</v>
      </c>
      <c r="L1119" s="42">
        <v>2000</v>
      </c>
      <c r="M1119" s="42">
        <v>1800</v>
      </c>
    </row>
    <row r="1120" ht="25" customHeight="1" spans="1:13">
      <c r="A1120" s="15">
        <v>1117</v>
      </c>
      <c r="B1120" s="15" t="s">
        <v>2733</v>
      </c>
      <c r="C1120" s="97" t="s">
        <v>2938</v>
      </c>
      <c r="D1120" s="35" t="s">
        <v>2951</v>
      </c>
      <c r="E1120" s="36" t="s">
        <v>18</v>
      </c>
      <c r="F1120" s="17" t="s">
        <v>2787</v>
      </c>
      <c r="G1120" s="37" t="s">
        <v>20</v>
      </c>
      <c r="H1120" s="98" t="s">
        <v>2788</v>
      </c>
      <c r="I1120" s="37" t="s">
        <v>474</v>
      </c>
      <c r="J1120" s="36">
        <v>2022.12</v>
      </c>
      <c r="K1120" s="97" t="s">
        <v>2938</v>
      </c>
      <c r="L1120" s="42">
        <v>2500</v>
      </c>
      <c r="M1120" s="42">
        <v>2250</v>
      </c>
    </row>
    <row r="1121" ht="25" customHeight="1" spans="1:13">
      <c r="A1121" s="15">
        <v>1118</v>
      </c>
      <c r="B1121" s="15" t="s">
        <v>2733</v>
      </c>
      <c r="C1121" s="97" t="s">
        <v>2952</v>
      </c>
      <c r="D1121" s="97" t="s">
        <v>2953</v>
      </c>
      <c r="E1121" s="36" t="s">
        <v>18</v>
      </c>
      <c r="F1121" s="17" t="s">
        <v>2785</v>
      </c>
      <c r="G1121" s="37" t="s">
        <v>20</v>
      </c>
      <c r="H1121" s="98" t="s">
        <v>966</v>
      </c>
      <c r="I1121" s="37" t="s">
        <v>474</v>
      </c>
      <c r="J1121" s="36">
        <v>2022.12</v>
      </c>
      <c r="K1121" s="97" t="s">
        <v>2952</v>
      </c>
      <c r="L1121" s="42">
        <v>2000</v>
      </c>
      <c r="M1121" s="42">
        <v>1800</v>
      </c>
    </row>
    <row r="1122" ht="25" customHeight="1" spans="1:13">
      <c r="A1122" s="15">
        <v>1119</v>
      </c>
      <c r="B1122" s="15" t="s">
        <v>2733</v>
      </c>
      <c r="C1122" s="97" t="s">
        <v>2952</v>
      </c>
      <c r="D1122" s="97" t="s">
        <v>2954</v>
      </c>
      <c r="E1122" s="36" t="s">
        <v>18</v>
      </c>
      <c r="F1122" s="17" t="s">
        <v>2785</v>
      </c>
      <c r="G1122" s="37" t="s">
        <v>20</v>
      </c>
      <c r="H1122" s="98" t="s">
        <v>966</v>
      </c>
      <c r="I1122" s="37" t="s">
        <v>474</v>
      </c>
      <c r="J1122" s="36">
        <v>2022.12</v>
      </c>
      <c r="K1122" s="97" t="s">
        <v>2952</v>
      </c>
      <c r="L1122" s="42">
        <v>2000</v>
      </c>
      <c r="M1122" s="42">
        <v>1800</v>
      </c>
    </row>
    <row r="1123" ht="25" customHeight="1" spans="1:13">
      <c r="A1123" s="15">
        <v>1120</v>
      </c>
      <c r="B1123" s="15" t="s">
        <v>2733</v>
      </c>
      <c r="C1123" s="97" t="s">
        <v>2952</v>
      </c>
      <c r="D1123" s="97" t="s">
        <v>2955</v>
      </c>
      <c r="E1123" s="36" t="s">
        <v>18</v>
      </c>
      <c r="F1123" s="17" t="s">
        <v>2814</v>
      </c>
      <c r="G1123" s="37" t="s">
        <v>20</v>
      </c>
      <c r="H1123" s="99" t="s">
        <v>2901</v>
      </c>
      <c r="I1123" s="37" t="s">
        <v>474</v>
      </c>
      <c r="J1123" s="36">
        <v>2022.12</v>
      </c>
      <c r="K1123" s="97" t="s">
        <v>2952</v>
      </c>
      <c r="L1123" s="42">
        <v>1500</v>
      </c>
      <c r="M1123" s="42">
        <v>1350</v>
      </c>
    </row>
    <row r="1124" ht="25" customHeight="1" spans="1:13">
      <c r="A1124" s="15">
        <v>1121</v>
      </c>
      <c r="B1124" s="15" t="s">
        <v>2733</v>
      </c>
      <c r="C1124" s="97" t="s">
        <v>2952</v>
      </c>
      <c r="D1124" s="97" t="s">
        <v>2956</v>
      </c>
      <c r="E1124" s="36" t="s">
        <v>18</v>
      </c>
      <c r="F1124" s="17" t="s">
        <v>2821</v>
      </c>
      <c r="G1124" s="37" t="s">
        <v>20</v>
      </c>
      <c r="H1124" s="99" t="s">
        <v>2877</v>
      </c>
      <c r="I1124" s="37" t="s">
        <v>474</v>
      </c>
      <c r="J1124" s="36">
        <v>2022.12</v>
      </c>
      <c r="K1124" s="97" t="s">
        <v>2952</v>
      </c>
      <c r="L1124" s="42">
        <v>4000</v>
      </c>
      <c r="M1124" s="42">
        <v>3600</v>
      </c>
    </row>
    <row r="1125" ht="25" customHeight="1" spans="1:13">
      <c r="A1125" s="15">
        <v>1122</v>
      </c>
      <c r="B1125" s="15" t="s">
        <v>2733</v>
      </c>
      <c r="C1125" s="97" t="s">
        <v>2952</v>
      </c>
      <c r="D1125" s="97" t="s">
        <v>2957</v>
      </c>
      <c r="E1125" s="36" t="s">
        <v>18</v>
      </c>
      <c r="F1125" s="17" t="s">
        <v>2814</v>
      </c>
      <c r="G1125" s="37" t="s">
        <v>20</v>
      </c>
      <c r="H1125" s="99" t="s">
        <v>2958</v>
      </c>
      <c r="I1125" s="37" t="s">
        <v>474</v>
      </c>
      <c r="J1125" s="36">
        <v>2022.12</v>
      </c>
      <c r="K1125" s="97" t="s">
        <v>2952</v>
      </c>
      <c r="L1125" s="42">
        <v>6000</v>
      </c>
      <c r="M1125" s="42">
        <v>6000</v>
      </c>
    </row>
    <row r="1126" ht="25" customHeight="1" spans="1:13">
      <c r="A1126" s="15">
        <v>1123</v>
      </c>
      <c r="B1126" s="15" t="s">
        <v>2733</v>
      </c>
      <c r="C1126" s="97" t="s">
        <v>2952</v>
      </c>
      <c r="D1126" s="97" t="s">
        <v>2959</v>
      </c>
      <c r="E1126" s="36" t="s">
        <v>18</v>
      </c>
      <c r="F1126" s="17" t="s">
        <v>2948</v>
      </c>
      <c r="G1126" s="37" t="s">
        <v>20</v>
      </c>
      <c r="H1126" s="105" t="s">
        <v>2949</v>
      </c>
      <c r="I1126" s="37" t="s">
        <v>474</v>
      </c>
      <c r="J1126" s="36">
        <v>2022.12</v>
      </c>
      <c r="K1126" s="97" t="s">
        <v>2952</v>
      </c>
      <c r="L1126" s="42">
        <v>1200</v>
      </c>
      <c r="M1126" s="42">
        <v>1080</v>
      </c>
    </row>
    <row r="1127" ht="25" customHeight="1" spans="1:13">
      <c r="A1127" s="15">
        <v>1124</v>
      </c>
      <c r="B1127" s="15" t="s">
        <v>2733</v>
      </c>
      <c r="C1127" s="97" t="s">
        <v>2952</v>
      </c>
      <c r="D1127" s="97" t="s">
        <v>2960</v>
      </c>
      <c r="E1127" s="36" t="s">
        <v>18</v>
      </c>
      <c r="F1127" s="17" t="s">
        <v>2904</v>
      </c>
      <c r="G1127" s="37" t="s">
        <v>20</v>
      </c>
      <c r="H1127" s="98" t="s">
        <v>2905</v>
      </c>
      <c r="I1127" s="37" t="s">
        <v>474</v>
      </c>
      <c r="J1127" s="36">
        <v>2022.12</v>
      </c>
      <c r="K1127" s="97" t="s">
        <v>2952</v>
      </c>
      <c r="L1127" s="42">
        <v>1000</v>
      </c>
      <c r="M1127" s="42">
        <v>900</v>
      </c>
    </row>
    <row r="1128" ht="25" customHeight="1" spans="1:13">
      <c r="A1128" s="15">
        <v>1125</v>
      </c>
      <c r="B1128" s="15" t="s">
        <v>2733</v>
      </c>
      <c r="C1128" s="97" t="s">
        <v>2952</v>
      </c>
      <c r="D1128" s="97" t="s">
        <v>2961</v>
      </c>
      <c r="E1128" s="36" t="s">
        <v>18</v>
      </c>
      <c r="F1128" s="17" t="s">
        <v>2904</v>
      </c>
      <c r="G1128" s="37" t="s">
        <v>20</v>
      </c>
      <c r="H1128" s="99" t="s">
        <v>2905</v>
      </c>
      <c r="I1128" s="37" t="s">
        <v>474</v>
      </c>
      <c r="J1128" s="36">
        <v>2022.12</v>
      </c>
      <c r="K1128" s="97" t="s">
        <v>2952</v>
      </c>
      <c r="L1128" s="42">
        <v>1000</v>
      </c>
      <c r="M1128" s="42">
        <v>900</v>
      </c>
    </row>
    <row r="1129" ht="25" customHeight="1" spans="1:13">
      <c r="A1129" s="15">
        <v>1126</v>
      </c>
      <c r="B1129" s="15" t="s">
        <v>2733</v>
      </c>
      <c r="C1129" s="97" t="s">
        <v>2770</v>
      </c>
      <c r="D1129" s="97" t="s">
        <v>2962</v>
      </c>
      <c r="E1129" s="36" t="s">
        <v>18</v>
      </c>
      <c r="F1129" s="17" t="s">
        <v>2963</v>
      </c>
      <c r="G1129" s="37" t="s">
        <v>20</v>
      </c>
      <c r="H1129" s="98" t="s">
        <v>2964</v>
      </c>
      <c r="I1129" s="37" t="s">
        <v>474</v>
      </c>
      <c r="J1129" s="36">
        <v>2022.12</v>
      </c>
      <c r="K1129" s="97" t="s">
        <v>2770</v>
      </c>
      <c r="L1129" s="42">
        <v>4500</v>
      </c>
      <c r="M1129" s="42">
        <v>4050</v>
      </c>
    </row>
    <row r="1130" ht="25" customHeight="1" spans="1:13">
      <c r="A1130" s="15">
        <v>1127</v>
      </c>
      <c r="B1130" s="15" t="s">
        <v>2733</v>
      </c>
      <c r="C1130" s="97" t="s">
        <v>2770</v>
      </c>
      <c r="D1130" s="97" t="s">
        <v>2965</v>
      </c>
      <c r="E1130" s="36" t="s">
        <v>18</v>
      </c>
      <c r="F1130" s="17" t="s">
        <v>2811</v>
      </c>
      <c r="G1130" s="37" t="s">
        <v>20</v>
      </c>
      <c r="H1130" s="99" t="s">
        <v>2854</v>
      </c>
      <c r="I1130" s="37" t="s">
        <v>474</v>
      </c>
      <c r="J1130" s="36">
        <v>2022.12</v>
      </c>
      <c r="K1130" s="97" t="s">
        <v>2770</v>
      </c>
      <c r="L1130" s="42">
        <v>3500</v>
      </c>
      <c r="M1130" s="42">
        <v>3150</v>
      </c>
    </row>
    <row r="1131" ht="25" customHeight="1" spans="1:13">
      <c r="A1131" s="15">
        <v>1128</v>
      </c>
      <c r="B1131" s="15" t="s">
        <v>2733</v>
      </c>
      <c r="C1131" s="97" t="s">
        <v>2770</v>
      </c>
      <c r="D1131" s="97" t="s">
        <v>2966</v>
      </c>
      <c r="E1131" s="36" t="s">
        <v>18</v>
      </c>
      <c r="F1131" s="17" t="s">
        <v>2811</v>
      </c>
      <c r="G1131" s="37" t="s">
        <v>20</v>
      </c>
      <c r="H1131" s="98" t="s">
        <v>2854</v>
      </c>
      <c r="I1131" s="37" t="s">
        <v>474</v>
      </c>
      <c r="J1131" s="36">
        <v>2022.12</v>
      </c>
      <c r="K1131" s="97" t="s">
        <v>2770</v>
      </c>
      <c r="L1131" s="42">
        <v>3500</v>
      </c>
      <c r="M1131" s="42">
        <v>3150</v>
      </c>
    </row>
    <row r="1132" ht="25" customHeight="1" spans="1:13">
      <c r="A1132" s="15">
        <v>1129</v>
      </c>
      <c r="B1132" s="15" t="s">
        <v>2733</v>
      </c>
      <c r="C1132" s="97" t="s">
        <v>2770</v>
      </c>
      <c r="D1132" s="97" t="s">
        <v>2967</v>
      </c>
      <c r="E1132" s="36" t="s">
        <v>18</v>
      </c>
      <c r="F1132" s="17" t="s">
        <v>2968</v>
      </c>
      <c r="G1132" s="37" t="s">
        <v>20</v>
      </c>
      <c r="H1132" s="99" t="s">
        <v>2969</v>
      </c>
      <c r="I1132" s="37" t="s">
        <v>474</v>
      </c>
      <c r="J1132" s="36">
        <v>2022.12</v>
      </c>
      <c r="K1132" s="97" t="s">
        <v>2770</v>
      </c>
      <c r="L1132" s="42">
        <v>1400</v>
      </c>
      <c r="M1132" s="42">
        <v>1260</v>
      </c>
    </row>
    <row r="1133" ht="25" customHeight="1" spans="1:13">
      <c r="A1133" s="15">
        <v>1130</v>
      </c>
      <c r="B1133" s="15" t="s">
        <v>2970</v>
      </c>
      <c r="C1133" s="23" t="s">
        <v>2971</v>
      </c>
      <c r="D1133" s="23" t="s">
        <v>2972</v>
      </c>
      <c r="E1133" s="23" t="s">
        <v>119</v>
      </c>
      <c r="F1133" s="24" t="s">
        <v>2973</v>
      </c>
      <c r="G1133" s="26" t="s">
        <v>2974</v>
      </c>
      <c r="H1133" s="26" t="s">
        <v>2975</v>
      </c>
      <c r="I1133" s="23" t="s">
        <v>526</v>
      </c>
      <c r="J1133" s="23">
        <v>2022.12</v>
      </c>
      <c r="K1133" s="23" t="s">
        <v>2971</v>
      </c>
      <c r="L1133" s="41">
        <v>200000</v>
      </c>
      <c r="M1133" s="41">
        <v>200000</v>
      </c>
    </row>
    <row r="1134" ht="25" customHeight="1" spans="1:13">
      <c r="A1134" s="15">
        <v>1131</v>
      </c>
      <c r="B1134" s="15" t="s">
        <v>2970</v>
      </c>
      <c r="C1134" s="23" t="s">
        <v>2971</v>
      </c>
      <c r="D1134" s="23" t="s">
        <v>2972</v>
      </c>
      <c r="E1134" s="23" t="s">
        <v>119</v>
      </c>
      <c r="F1134" s="24" t="s">
        <v>2976</v>
      </c>
      <c r="G1134" s="26" t="s">
        <v>126</v>
      </c>
      <c r="H1134" s="26" t="s">
        <v>2977</v>
      </c>
      <c r="I1134" s="23" t="s">
        <v>1271</v>
      </c>
      <c r="J1134" s="23">
        <v>2022.12</v>
      </c>
      <c r="K1134" s="23" t="s">
        <v>2971</v>
      </c>
      <c r="L1134" s="41">
        <v>650000</v>
      </c>
      <c r="M1134" s="41">
        <v>500000</v>
      </c>
    </row>
    <row r="1135" ht="25" customHeight="1" spans="1:13">
      <c r="A1135" s="15">
        <v>1132</v>
      </c>
      <c r="B1135" s="15" t="s">
        <v>2970</v>
      </c>
      <c r="C1135" s="23" t="s">
        <v>2978</v>
      </c>
      <c r="D1135" s="23" t="s">
        <v>2979</v>
      </c>
      <c r="E1135" s="23" t="s">
        <v>119</v>
      </c>
      <c r="F1135" s="22" t="s">
        <v>2980</v>
      </c>
      <c r="G1135" s="23" t="s">
        <v>126</v>
      </c>
      <c r="H1135" s="23" t="s">
        <v>2981</v>
      </c>
      <c r="I1135" s="23" t="s">
        <v>505</v>
      </c>
      <c r="J1135" s="23">
        <v>2022.11</v>
      </c>
      <c r="K1135" s="23" t="s">
        <v>2982</v>
      </c>
      <c r="L1135" s="25">
        <v>650000</v>
      </c>
      <c r="M1135" s="25">
        <v>200000</v>
      </c>
    </row>
    <row r="1136" ht="25" customHeight="1" spans="1:13">
      <c r="A1136" s="15">
        <v>1133</v>
      </c>
      <c r="B1136" s="15" t="s">
        <v>2970</v>
      </c>
      <c r="C1136" s="23" t="s">
        <v>2978</v>
      </c>
      <c r="D1136" s="23" t="s">
        <v>2979</v>
      </c>
      <c r="E1136" s="23" t="s">
        <v>18</v>
      </c>
      <c r="F1136" s="22" t="s">
        <v>2983</v>
      </c>
      <c r="G1136" s="23" t="s">
        <v>126</v>
      </c>
      <c r="H1136" s="23" t="s">
        <v>2984</v>
      </c>
      <c r="I1136" s="23" t="s">
        <v>505</v>
      </c>
      <c r="J1136" s="23">
        <v>2022.12</v>
      </c>
      <c r="K1136" s="23" t="s">
        <v>2985</v>
      </c>
      <c r="L1136" s="25">
        <v>500000</v>
      </c>
      <c r="M1136" s="25">
        <v>200000</v>
      </c>
    </row>
    <row r="1137" ht="25" customHeight="1" spans="1:13">
      <c r="A1137" s="15">
        <v>1134</v>
      </c>
      <c r="B1137" s="15" t="s">
        <v>2970</v>
      </c>
      <c r="C1137" s="23" t="s">
        <v>2986</v>
      </c>
      <c r="D1137" s="23" t="s">
        <v>2987</v>
      </c>
      <c r="E1137" s="23" t="s">
        <v>119</v>
      </c>
      <c r="F1137" s="22" t="s">
        <v>2988</v>
      </c>
      <c r="G1137" s="23" t="s">
        <v>126</v>
      </c>
      <c r="H1137" s="25" t="s">
        <v>2989</v>
      </c>
      <c r="I1137" s="23">
        <v>2022.5</v>
      </c>
      <c r="J1137" s="23">
        <v>2022.12</v>
      </c>
      <c r="K1137" s="25" t="s">
        <v>2990</v>
      </c>
      <c r="L1137" s="25">
        <v>400000</v>
      </c>
      <c r="M1137" s="25">
        <v>200000</v>
      </c>
    </row>
    <row r="1138" ht="25" customHeight="1" spans="1:13">
      <c r="A1138" s="15">
        <v>1135</v>
      </c>
      <c r="B1138" s="15" t="s">
        <v>2970</v>
      </c>
      <c r="C1138" s="23" t="s">
        <v>2986</v>
      </c>
      <c r="D1138" s="23" t="s">
        <v>2987</v>
      </c>
      <c r="E1138" s="23" t="s">
        <v>119</v>
      </c>
      <c r="F1138" s="24" t="s">
        <v>2991</v>
      </c>
      <c r="G1138" s="23" t="s">
        <v>126</v>
      </c>
      <c r="H1138" s="26" t="s">
        <v>2992</v>
      </c>
      <c r="I1138" s="23">
        <v>2022.6</v>
      </c>
      <c r="J1138" s="23">
        <v>2022.11</v>
      </c>
      <c r="K1138" s="25" t="s">
        <v>2993</v>
      </c>
      <c r="L1138" s="25">
        <v>250000</v>
      </c>
      <c r="M1138" s="25">
        <v>200000</v>
      </c>
    </row>
    <row r="1139" ht="25" customHeight="1" spans="1:13">
      <c r="A1139" s="15">
        <v>1136</v>
      </c>
      <c r="B1139" s="15" t="s">
        <v>2970</v>
      </c>
      <c r="C1139" s="23" t="s">
        <v>2994</v>
      </c>
      <c r="D1139" s="23" t="s">
        <v>2995</v>
      </c>
      <c r="E1139" s="23" t="s">
        <v>119</v>
      </c>
      <c r="F1139" s="22" t="s">
        <v>2996</v>
      </c>
      <c r="G1139" s="23" t="s">
        <v>126</v>
      </c>
      <c r="H1139" s="23" t="s">
        <v>2997</v>
      </c>
      <c r="I1139" s="23" t="s">
        <v>2998</v>
      </c>
      <c r="J1139" s="23">
        <v>2022.2</v>
      </c>
      <c r="K1139" s="23" t="s">
        <v>2999</v>
      </c>
      <c r="L1139" s="41">
        <v>410000</v>
      </c>
      <c r="M1139" s="41">
        <v>200000</v>
      </c>
    </row>
    <row r="1140" ht="25" customHeight="1" spans="1:13">
      <c r="A1140" s="15">
        <v>1137</v>
      </c>
      <c r="B1140" s="15" t="s">
        <v>2970</v>
      </c>
      <c r="C1140" s="23" t="s">
        <v>3000</v>
      </c>
      <c r="D1140" s="89" t="s">
        <v>3001</v>
      </c>
      <c r="E1140" s="23" t="s">
        <v>119</v>
      </c>
      <c r="F1140" s="24" t="s">
        <v>3002</v>
      </c>
      <c r="G1140" s="59" t="s">
        <v>126</v>
      </c>
      <c r="H1140" s="26" t="s">
        <v>3003</v>
      </c>
      <c r="I1140" s="59" t="s">
        <v>526</v>
      </c>
      <c r="J1140" s="35">
        <v>2022.11</v>
      </c>
      <c r="K1140" s="23" t="s">
        <v>3004</v>
      </c>
      <c r="L1140" s="41">
        <v>500000</v>
      </c>
      <c r="M1140" s="41">
        <v>150000</v>
      </c>
    </row>
    <row r="1141" ht="25" customHeight="1" spans="1:13">
      <c r="A1141" s="15">
        <v>1138</v>
      </c>
      <c r="B1141" s="15" t="s">
        <v>2970</v>
      </c>
      <c r="C1141" s="23" t="s">
        <v>3005</v>
      </c>
      <c r="D1141" s="23" t="s">
        <v>3006</v>
      </c>
      <c r="E1141" s="23" t="s">
        <v>119</v>
      </c>
      <c r="F1141" s="22" t="s">
        <v>3007</v>
      </c>
      <c r="G1141" s="23" t="s">
        <v>126</v>
      </c>
      <c r="H1141" s="23" t="s">
        <v>3008</v>
      </c>
      <c r="I1141" s="23" t="s">
        <v>146</v>
      </c>
      <c r="J1141" s="23">
        <v>2022.12</v>
      </c>
      <c r="K1141" s="23" t="s">
        <v>3009</v>
      </c>
      <c r="L1141" s="41">
        <v>200000</v>
      </c>
      <c r="M1141" s="41">
        <v>200000</v>
      </c>
    </row>
    <row r="1142" ht="25" customHeight="1" spans="1:13">
      <c r="A1142" s="15">
        <v>1139</v>
      </c>
      <c r="B1142" s="15" t="s">
        <v>2970</v>
      </c>
      <c r="C1142" s="23" t="s">
        <v>3010</v>
      </c>
      <c r="D1142" s="23" t="s">
        <v>3011</v>
      </c>
      <c r="E1142" s="23" t="s">
        <v>18</v>
      </c>
      <c r="F1142" s="22" t="s">
        <v>3012</v>
      </c>
      <c r="G1142" s="23" t="s">
        <v>126</v>
      </c>
      <c r="H1142" s="23" t="s">
        <v>3013</v>
      </c>
      <c r="I1142" s="23" t="s">
        <v>1277</v>
      </c>
      <c r="J1142" s="23">
        <v>2022.12</v>
      </c>
      <c r="K1142" s="23" t="s">
        <v>3010</v>
      </c>
      <c r="L1142" s="41">
        <v>200000</v>
      </c>
      <c r="M1142" s="41">
        <v>200000</v>
      </c>
    </row>
    <row r="1143" ht="25" customHeight="1" spans="1:13">
      <c r="A1143" s="15">
        <v>1140</v>
      </c>
      <c r="B1143" s="15" t="s">
        <v>2970</v>
      </c>
      <c r="C1143" s="23" t="s">
        <v>3014</v>
      </c>
      <c r="D1143" s="23" t="s">
        <v>3015</v>
      </c>
      <c r="E1143" s="23" t="s">
        <v>119</v>
      </c>
      <c r="F1143" s="22" t="s">
        <v>3016</v>
      </c>
      <c r="G1143" s="23" t="s">
        <v>126</v>
      </c>
      <c r="H1143" s="23" t="s">
        <v>3017</v>
      </c>
      <c r="I1143" s="23">
        <v>2022.6</v>
      </c>
      <c r="J1143" s="23">
        <v>2022.12</v>
      </c>
      <c r="K1143" s="23" t="s">
        <v>3018</v>
      </c>
      <c r="L1143" s="25">
        <v>450000</v>
      </c>
      <c r="M1143" s="25">
        <v>200000</v>
      </c>
    </row>
    <row r="1144" ht="25" customHeight="1" spans="1:13">
      <c r="A1144" s="15">
        <v>1141</v>
      </c>
      <c r="B1144" s="15" t="s">
        <v>2970</v>
      </c>
      <c r="C1144" s="35" t="s">
        <v>3019</v>
      </c>
      <c r="D1144" s="41" t="s">
        <v>3020</v>
      </c>
      <c r="E1144" s="23" t="s">
        <v>119</v>
      </c>
      <c r="F1144" s="24" t="s">
        <v>3021</v>
      </c>
      <c r="G1144" s="59" t="s">
        <v>126</v>
      </c>
      <c r="H1144" s="26" t="s">
        <v>3022</v>
      </c>
      <c r="I1144" s="59" t="s">
        <v>505</v>
      </c>
      <c r="J1144" s="35">
        <v>20220.7</v>
      </c>
      <c r="K1144" s="23" t="s">
        <v>3023</v>
      </c>
      <c r="L1144" s="41">
        <v>200000</v>
      </c>
      <c r="M1144" s="41">
        <v>200000</v>
      </c>
    </row>
    <row r="1145" ht="25" customHeight="1" spans="1:13">
      <c r="A1145" s="15">
        <v>1142</v>
      </c>
      <c r="B1145" s="15" t="s">
        <v>2970</v>
      </c>
      <c r="C1145" s="23" t="s">
        <v>3024</v>
      </c>
      <c r="D1145" s="23" t="s">
        <v>3025</v>
      </c>
      <c r="E1145" s="23" t="s">
        <v>119</v>
      </c>
      <c r="F1145" s="22" t="s">
        <v>3026</v>
      </c>
      <c r="G1145" s="23" t="s">
        <v>126</v>
      </c>
      <c r="H1145" s="23" t="s">
        <v>3027</v>
      </c>
      <c r="I1145" s="23" t="s">
        <v>535</v>
      </c>
      <c r="J1145" s="23">
        <v>2022.4</v>
      </c>
      <c r="K1145" s="23" t="s">
        <v>3028</v>
      </c>
      <c r="L1145" s="107">
        <v>250000</v>
      </c>
      <c r="M1145" s="107">
        <v>150000</v>
      </c>
    </row>
    <row r="1146" ht="25" customHeight="1" spans="1:13">
      <c r="A1146" s="15">
        <v>1143</v>
      </c>
      <c r="B1146" s="15" t="s">
        <v>2970</v>
      </c>
      <c r="C1146" s="25" t="s">
        <v>3029</v>
      </c>
      <c r="D1146" s="25" t="s">
        <v>3030</v>
      </c>
      <c r="E1146" s="23" t="s">
        <v>119</v>
      </c>
      <c r="F1146" s="24" t="s">
        <v>3031</v>
      </c>
      <c r="G1146" s="26" t="s">
        <v>126</v>
      </c>
      <c r="H1146" s="26" t="s">
        <v>3027</v>
      </c>
      <c r="I1146" s="26" t="s">
        <v>1601</v>
      </c>
      <c r="J1146" s="23">
        <v>2022.12</v>
      </c>
      <c r="K1146" s="23" t="s">
        <v>3032</v>
      </c>
      <c r="L1146" s="25">
        <v>600000</v>
      </c>
      <c r="M1146" s="25">
        <v>200000</v>
      </c>
    </row>
    <row r="1147" ht="25" customHeight="1" spans="1:13">
      <c r="A1147" s="15">
        <v>1144</v>
      </c>
      <c r="B1147" s="15" t="s">
        <v>2970</v>
      </c>
      <c r="C1147" s="15" t="s">
        <v>3033</v>
      </c>
      <c r="D1147" s="106" t="s">
        <v>3034</v>
      </c>
      <c r="E1147" s="23" t="s">
        <v>119</v>
      </c>
      <c r="F1147" s="17" t="s">
        <v>3035</v>
      </c>
      <c r="G1147" s="37" t="s">
        <v>126</v>
      </c>
      <c r="H1147" s="18" t="s">
        <v>3036</v>
      </c>
      <c r="I1147" s="37" t="s">
        <v>3037</v>
      </c>
      <c r="J1147" s="108">
        <v>44774</v>
      </c>
      <c r="K1147" s="36" t="s">
        <v>3038</v>
      </c>
      <c r="L1147" s="42">
        <v>200000</v>
      </c>
      <c r="M1147" s="42">
        <v>200000</v>
      </c>
    </row>
    <row r="1148" ht="25" customHeight="1" spans="1:13">
      <c r="A1148" s="15">
        <v>1145</v>
      </c>
      <c r="B1148" s="15" t="s">
        <v>2970</v>
      </c>
      <c r="C1148" s="15" t="s">
        <v>3039</v>
      </c>
      <c r="D1148" s="35" t="s">
        <v>3040</v>
      </c>
      <c r="E1148" s="36" t="s">
        <v>18</v>
      </c>
      <c r="F1148" s="22" t="s">
        <v>1796</v>
      </c>
      <c r="G1148" s="23" t="s">
        <v>20</v>
      </c>
      <c r="H1148" s="25" t="s">
        <v>3041</v>
      </c>
      <c r="I1148" s="59" t="s">
        <v>146</v>
      </c>
      <c r="J1148" s="35">
        <v>2022.12</v>
      </c>
      <c r="K1148" s="59" t="s">
        <v>3042</v>
      </c>
      <c r="L1148" s="25">
        <v>5000</v>
      </c>
      <c r="M1148" s="41">
        <v>5000</v>
      </c>
    </row>
    <row r="1149" ht="25" customHeight="1" spans="1:13">
      <c r="A1149" s="15">
        <v>1146</v>
      </c>
      <c r="B1149" s="15" t="s">
        <v>2970</v>
      </c>
      <c r="C1149" s="15" t="s">
        <v>3039</v>
      </c>
      <c r="D1149" s="35" t="s">
        <v>3043</v>
      </c>
      <c r="E1149" s="36" t="s">
        <v>18</v>
      </c>
      <c r="F1149" s="40" t="s">
        <v>3044</v>
      </c>
      <c r="G1149" s="23" t="s">
        <v>20</v>
      </c>
      <c r="H1149" s="25" t="s">
        <v>3045</v>
      </c>
      <c r="I1149" s="59" t="s">
        <v>146</v>
      </c>
      <c r="J1149" s="35">
        <v>2022.12</v>
      </c>
      <c r="K1149" s="35" t="s">
        <v>3046</v>
      </c>
      <c r="L1149" s="25">
        <v>12000</v>
      </c>
      <c r="M1149" s="41">
        <v>10000</v>
      </c>
    </row>
    <row r="1150" ht="25" customHeight="1" spans="1:13">
      <c r="A1150" s="15">
        <v>1147</v>
      </c>
      <c r="B1150" s="15" t="s">
        <v>2970</v>
      </c>
      <c r="C1150" s="15" t="s">
        <v>3039</v>
      </c>
      <c r="D1150" s="35" t="s">
        <v>3047</v>
      </c>
      <c r="E1150" s="36" t="s">
        <v>18</v>
      </c>
      <c r="F1150" s="22" t="s">
        <v>3048</v>
      </c>
      <c r="G1150" s="23" t="s">
        <v>20</v>
      </c>
      <c r="H1150" s="25" t="s">
        <v>3049</v>
      </c>
      <c r="I1150" s="59" t="s">
        <v>146</v>
      </c>
      <c r="J1150" s="35">
        <v>2022.12</v>
      </c>
      <c r="K1150" s="35" t="s">
        <v>3046</v>
      </c>
      <c r="L1150" s="25">
        <v>63000</v>
      </c>
      <c r="M1150" s="41">
        <v>10000</v>
      </c>
    </row>
    <row r="1151" ht="25" customHeight="1" spans="1:13">
      <c r="A1151" s="15">
        <v>1148</v>
      </c>
      <c r="B1151" s="15" t="s">
        <v>2970</v>
      </c>
      <c r="C1151" s="15" t="s">
        <v>3039</v>
      </c>
      <c r="D1151" s="35" t="s">
        <v>3050</v>
      </c>
      <c r="E1151" s="36" t="s">
        <v>18</v>
      </c>
      <c r="F1151" s="22" t="s">
        <v>2624</v>
      </c>
      <c r="G1151" s="23" t="s">
        <v>20</v>
      </c>
      <c r="H1151" s="25" t="s">
        <v>3051</v>
      </c>
      <c r="I1151" s="59" t="s">
        <v>146</v>
      </c>
      <c r="J1151" s="35">
        <v>2022.12</v>
      </c>
      <c r="K1151" s="35" t="s">
        <v>3052</v>
      </c>
      <c r="L1151" s="25">
        <v>12500</v>
      </c>
      <c r="M1151" s="41">
        <v>6000</v>
      </c>
    </row>
    <row r="1152" ht="25" customHeight="1" spans="1:13">
      <c r="A1152" s="15">
        <v>1149</v>
      </c>
      <c r="B1152" s="15" t="s">
        <v>2970</v>
      </c>
      <c r="C1152" s="15" t="s">
        <v>3039</v>
      </c>
      <c r="D1152" s="35" t="s">
        <v>3053</v>
      </c>
      <c r="E1152" s="36" t="s">
        <v>18</v>
      </c>
      <c r="F1152" s="22" t="s">
        <v>1796</v>
      </c>
      <c r="G1152" s="23" t="s">
        <v>20</v>
      </c>
      <c r="H1152" s="25" t="s">
        <v>3054</v>
      </c>
      <c r="I1152" s="59" t="s">
        <v>146</v>
      </c>
      <c r="J1152" s="35">
        <v>2022.12</v>
      </c>
      <c r="K1152" s="59" t="s">
        <v>3046</v>
      </c>
      <c r="L1152" s="25">
        <v>6000</v>
      </c>
      <c r="M1152" s="41">
        <v>6000</v>
      </c>
    </row>
    <row r="1153" ht="25" customHeight="1" spans="1:13">
      <c r="A1153" s="15">
        <v>1150</v>
      </c>
      <c r="B1153" s="15" t="s">
        <v>2970</v>
      </c>
      <c r="C1153" s="15" t="s">
        <v>3039</v>
      </c>
      <c r="D1153" s="35" t="s">
        <v>3055</v>
      </c>
      <c r="E1153" s="36" t="s">
        <v>18</v>
      </c>
      <c r="F1153" s="22" t="s">
        <v>1725</v>
      </c>
      <c r="G1153" s="23" t="s">
        <v>20</v>
      </c>
      <c r="H1153" s="25" t="s">
        <v>3056</v>
      </c>
      <c r="I1153" s="59" t="s">
        <v>146</v>
      </c>
      <c r="J1153" s="35">
        <v>2022.12</v>
      </c>
      <c r="K1153" s="59" t="s">
        <v>3042</v>
      </c>
      <c r="L1153" s="25">
        <v>4000</v>
      </c>
      <c r="M1153" s="41">
        <v>4000</v>
      </c>
    </row>
    <row r="1154" ht="25" customHeight="1" spans="1:13">
      <c r="A1154" s="15">
        <v>1151</v>
      </c>
      <c r="B1154" s="15" t="s">
        <v>2970</v>
      </c>
      <c r="C1154" s="15" t="s">
        <v>3039</v>
      </c>
      <c r="D1154" s="35" t="s">
        <v>3057</v>
      </c>
      <c r="E1154" s="36" t="s">
        <v>18</v>
      </c>
      <c r="F1154" s="22" t="s">
        <v>1725</v>
      </c>
      <c r="G1154" s="23" t="s">
        <v>20</v>
      </c>
      <c r="H1154" s="25" t="s">
        <v>3058</v>
      </c>
      <c r="I1154" s="59" t="s">
        <v>146</v>
      </c>
      <c r="J1154" s="35">
        <v>2022.12</v>
      </c>
      <c r="K1154" s="59" t="s">
        <v>3059</v>
      </c>
      <c r="L1154" s="25">
        <v>3000</v>
      </c>
      <c r="M1154" s="41">
        <v>3000</v>
      </c>
    </row>
    <row r="1155" ht="25" customHeight="1" spans="1:13">
      <c r="A1155" s="15">
        <v>1152</v>
      </c>
      <c r="B1155" s="15" t="s">
        <v>2970</v>
      </c>
      <c r="C1155" s="15" t="s">
        <v>3039</v>
      </c>
      <c r="D1155" s="35" t="s">
        <v>3060</v>
      </c>
      <c r="E1155" s="36" t="s">
        <v>18</v>
      </c>
      <c r="F1155" s="24" t="s">
        <v>1725</v>
      </c>
      <c r="G1155" s="23" t="s">
        <v>20</v>
      </c>
      <c r="H1155" s="25" t="s">
        <v>3056</v>
      </c>
      <c r="I1155" s="59" t="s">
        <v>146</v>
      </c>
      <c r="J1155" s="35">
        <v>2022.12</v>
      </c>
      <c r="K1155" s="35" t="s">
        <v>3061</v>
      </c>
      <c r="L1155" s="25">
        <v>4000</v>
      </c>
      <c r="M1155" s="41">
        <v>4000</v>
      </c>
    </row>
    <row r="1156" ht="25" customHeight="1" spans="1:13">
      <c r="A1156" s="15">
        <v>1153</v>
      </c>
      <c r="B1156" s="15" t="s">
        <v>2970</v>
      </c>
      <c r="C1156" s="15" t="s">
        <v>3039</v>
      </c>
      <c r="D1156" s="35" t="s">
        <v>3062</v>
      </c>
      <c r="E1156" s="36" t="s">
        <v>18</v>
      </c>
      <c r="F1156" s="22" t="s">
        <v>3063</v>
      </c>
      <c r="G1156" s="23" t="s">
        <v>20</v>
      </c>
      <c r="H1156" s="25" t="s">
        <v>3064</v>
      </c>
      <c r="I1156" s="59" t="s">
        <v>146</v>
      </c>
      <c r="J1156" s="35">
        <v>2022.12</v>
      </c>
      <c r="K1156" s="59" t="s">
        <v>3065</v>
      </c>
      <c r="L1156" s="25">
        <v>33000</v>
      </c>
      <c r="M1156" s="41">
        <v>10000</v>
      </c>
    </row>
    <row r="1157" ht="25" customHeight="1" spans="1:13">
      <c r="A1157" s="15">
        <v>1154</v>
      </c>
      <c r="B1157" s="15" t="s">
        <v>2970</v>
      </c>
      <c r="C1157" s="15" t="s">
        <v>3066</v>
      </c>
      <c r="D1157" s="35" t="s">
        <v>3067</v>
      </c>
      <c r="E1157" s="36" t="s">
        <v>18</v>
      </c>
      <c r="F1157" s="24" t="s">
        <v>1706</v>
      </c>
      <c r="G1157" s="59" t="s">
        <v>20</v>
      </c>
      <c r="H1157" s="26" t="s">
        <v>3068</v>
      </c>
      <c r="I1157" s="59" t="s">
        <v>505</v>
      </c>
      <c r="J1157" s="35">
        <v>2022.11</v>
      </c>
      <c r="K1157" s="25" t="s">
        <v>3069</v>
      </c>
      <c r="L1157" s="41">
        <v>3000</v>
      </c>
      <c r="M1157" s="41">
        <v>3000</v>
      </c>
    </row>
    <row r="1158" ht="25" customHeight="1" spans="1:13">
      <c r="A1158" s="15">
        <v>1155</v>
      </c>
      <c r="B1158" s="15" t="s">
        <v>2970</v>
      </c>
      <c r="C1158" s="15" t="s">
        <v>3066</v>
      </c>
      <c r="D1158" s="35" t="s">
        <v>3070</v>
      </c>
      <c r="E1158" s="36" t="s">
        <v>18</v>
      </c>
      <c r="F1158" s="24" t="s">
        <v>3071</v>
      </c>
      <c r="G1158" s="59" t="s">
        <v>20</v>
      </c>
      <c r="H1158" s="26" t="s">
        <v>3072</v>
      </c>
      <c r="I1158" s="59" t="s">
        <v>505</v>
      </c>
      <c r="J1158" s="35">
        <v>2022.11</v>
      </c>
      <c r="K1158" s="25" t="s">
        <v>3073</v>
      </c>
      <c r="L1158" s="41">
        <v>5500</v>
      </c>
      <c r="M1158" s="41">
        <v>5500</v>
      </c>
    </row>
    <row r="1159" ht="25" customHeight="1" spans="1:13">
      <c r="A1159" s="15">
        <v>1156</v>
      </c>
      <c r="B1159" s="15" t="s">
        <v>2970</v>
      </c>
      <c r="C1159" s="15" t="s">
        <v>3066</v>
      </c>
      <c r="D1159" s="35" t="s">
        <v>3074</v>
      </c>
      <c r="E1159" s="36" t="s">
        <v>18</v>
      </c>
      <c r="F1159" s="24" t="s">
        <v>3075</v>
      </c>
      <c r="G1159" s="59" t="s">
        <v>20</v>
      </c>
      <c r="H1159" s="26" t="s">
        <v>3076</v>
      </c>
      <c r="I1159" s="59" t="s">
        <v>505</v>
      </c>
      <c r="J1159" s="35">
        <v>2022.11</v>
      </c>
      <c r="K1159" s="25" t="s">
        <v>3073</v>
      </c>
      <c r="L1159" s="41">
        <v>7000</v>
      </c>
      <c r="M1159" s="41">
        <v>7000</v>
      </c>
    </row>
    <row r="1160" ht="25" customHeight="1" spans="1:13">
      <c r="A1160" s="15">
        <v>1157</v>
      </c>
      <c r="B1160" s="15" t="s">
        <v>2970</v>
      </c>
      <c r="C1160" s="15" t="s">
        <v>3066</v>
      </c>
      <c r="D1160" s="35" t="s">
        <v>3077</v>
      </c>
      <c r="E1160" s="36" t="s">
        <v>18</v>
      </c>
      <c r="F1160" s="24" t="s">
        <v>3078</v>
      </c>
      <c r="G1160" s="59" t="s">
        <v>20</v>
      </c>
      <c r="H1160" s="69" t="s">
        <v>3079</v>
      </c>
      <c r="I1160" s="59" t="s">
        <v>505</v>
      </c>
      <c r="J1160" s="35">
        <v>2022.11</v>
      </c>
      <c r="K1160" s="25" t="s">
        <v>3080</v>
      </c>
      <c r="L1160" s="41">
        <v>10000</v>
      </c>
      <c r="M1160" s="41">
        <v>10000</v>
      </c>
    </row>
    <row r="1161" ht="25" customHeight="1" spans="1:13">
      <c r="A1161" s="15">
        <v>1158</v>
      </c>
      <c r="B1161" s="15" t="s">
        <v>2970</v>
      </c>
      <c r="C1161" s="15" t="s">
        <v>3066</v>
      </c>
      <c r="D1161" s="35" t="s">
        <v>3081</v>
      </c>
      <c r="E1161" s="36" t="s">
        <v>18</v>
      </c>
      <c r="F1161" s="24" t="s">
        <v>3082</v>
      </c>
      <c r="G1161" s="59" t="s">
        <v>20</v>
      </c>
      <c r="H1161" s="69" t="s">
        <v>3083</v>
      </c>
      <c r="I1161" s="59" t="s">
        <v>146</v>
      </c>
      <c r="J1161" s="35">
        <v>2022.11</v>
      </c>
      <c r="K1161" s="25" t="s">
        <v>3084</v>
      </c>
      <c r="L1161" s="41">
        <v>9500</v>
      </c>
      <c r="M1161" s="41">
        <v>9500</v>
      </c>
    </row>
    <row r="1162" ht="25" customHeight="1" spans="1:13">
      <c r="A1162" s="15">
        <v>1159</v>
      </c>
      <c r="B1162" s="15" t="s">
        <v>2970</v>
      </c>
      <c r="C1162" s="15" t="s">
        <v>3066</v>
      </c>
      <c r="D1162" s="35" t="s">
        <v>3085</v>
      </c>
      <c r="E1162" s="36" t="s">
        <v>18</v>
      </c>
      <c r="F1162" s="24" t="s">
        <v>1734</v>
      </c>
      <c r="G1162" s="59" t="s">
        <v>20</v>
      </c>
      <c r="H1162" s="26" t="s">
        <v>3086</v>
      </c>
      <c r="I1162" s="59" t="s">
        <v>505</v>
      </c>
      <c r="J1162" s="35">
        <v>2022.11</v>
      </c>
      <c r="K1162" s="25" t="s">
        <v>3087</v>
      </c>
      <c r="L1162" s="41">
        <v>5000</v>
      </c>
      <c r="M1162" s="41">
        <v>5000</v>
      </c>
    </row>
    <row r="1163" ht="25" customHeight="1" spans="1:13">
      <c r="A1163" s="15">
        <v>1160</v>
      </c>
      <c r="B1163" s="15" t="s">
        <v>2970</v>
      </c>
      <c r="C1163" s="15" t="s">
        <v>3066</v>
      </c>
      <c r="D1163" s="35" t="s">
        <v>3088</v>
      </c>
      <c r="E1163" s="36" t="s">
        <v>18</v>
      </c>
      <c r="F1163" s="24" t="s">
        <v>1706</v>
      </c>
      <c r="G1163" s="59" t="s">
        <v>20</v>
      </c>
      <c r="H1163" s="26" t="s">
        <v>3089</v>
      </c>
      <c r="I1163" s="59" t="s">
        <v>505</v>
      </c>
      <c r="J1163" s="35">
        <v>2022.11</v>
      </c>
      <c r="K1163" s="25" t="s">
        <v>3090</v>
      </c>
      <c r="L1163" s="41">
        <v>3500</v>
      </c>
      <c r="M1163" s="41">
        <v>3500</v>
      </c>
    </row>
    <row r="1164" ht="25" customHeight="1" spans="1:13">
      <c r="A1164" s="15">
        <v>1161</v>
      </c>
      <c r="B1164" s="15" t="s">
        <v>2970</v>
      </c>
      <c r="C1164" s="15" t="s">
        <v>3066</v>
      </c>
      <c r="D1164" s="35" t="s">
        <v>3091</v>
      </c>
      <c r="E1164" s="36" t="s">
        <v>18</v>
      </c>
      <c r="F1164" s="24" t="s">
        <v>3092</v>
      </c>
      <c r="G1164" s="59" t="s">
        <v>20</v>
      </c>
      <c r="H1164" s="26" t="s">
        <v>3093</v>
      </c>
      <c r="I1164" s="59" t="s">
        <v>505</v>
      </c>
      <c r="J1164" s="35">
        <v>2022.11</v>
      </c>
      <c r="K1164" s="25" t="s">
        <v>3094</v>
      </c>
      <c r="L1164" s="41">
        <v>30000</v>
      </c>
      <c r="M1164" s="41">
        <v>10000</v>
      </c>
    </row>
    <row r="1165" ht="25" customHeight="1" spans="1:13">
      <c r="A1165" s="15">
        <v>1162</v>
      </c>
      <c r="B1165" s="15" t="s">
        <v>2970</v>
      </c>
      <c r="C1165" s="15" t="s">
        <v>3066</v>
      </c>
      <c r="D1165" s="35" t="s">
        <v>3095</v>
      </c>
      <c r="E1165" s="36" t="s">
        <v>18</v>
      </c>
      <c r="F1165" s="24" t="s">
        <v>1794</v>
      </c>
      <c r="G1165" s="59" t="s">
        <v>20</v>
      </c>
      <c r="H1165" s="26" t="s">
        <v>3096</v>
      </c>
      <c r="I1165" s="59" t="s">
        <v>505</v>
      </c>
      <c r="J1165" s="35">
        <v>2022.11</v>
      </c>
      <c r="K1165" s="25" t="s">
        <v>3097</v>
      </c>
      <c r="L1165" s="41">
        <v>3000</v>
      </c>
      <c r="M1165" s="41">
        <v>3000</v>
      </c>
    </row>
    <row r="1166" ht="25" customHeight="1" spans="1:13">
      <c r="A1166" s="15">
        <v>1163</v>
      </c>
      <c r="B1166" s="15" t="s">
        <v>2970</v>
      </c>
      <c r="C1166" s="15" t="s">
        <v>3066</v>
      </c>
      <c r="D1166" s="35" t="s">
        <v>3098</v>
      </c>
      <c r="E1166" s="36" t="s">
        <v>18</v>
      </c>
      <c r="F1166" s="24" t="s">
        <v>3099</v>
      </c>
      <c r="G1166" s="59" t="s">
        <v>20</v>
      </c>
      <c r="H1166" s="26" t="s">
        <v>3100</v>
      </c>
      <c r="I1166" s="59" t="s">
        <v>505</v>
      </c>
      <c r="J1166" s="35">
        <v>2022.11</v>
      </c>
      <c r="K1166" s="25" t="s">
        <v>3101</v>
      </c>
      <c r="L1166" s="41">
        <v>4000</v>
      </c>
      <c r="M1166" s="41">
        <v>4000</v>
      </c>
    </row>
    <row r="1167" ht="25" customHeight="1" spans="1:13">
      <c r="A1167" s="15">
        <v>1164</v>
      </c>
      <c r="B1167" s="15" t="s">
        <v>2970</v>
      </c>
      <c r="C1167" s="15" t="s">
        <v>3066</v>
      </c>
      <c r="D1167" s="35" t="s">
        <v>3102</v>
      </c>
      <c r="E1167" s="36" t="s">
        <v>18</v>
      </c>
      <c r="F1167" s="24" t="s">
        <v>1725</v>
      </c>
      <c r="G1167" s="59" t="s">
        <v>20</v>
      </c>
      <c r="H1167" s="26" t="s">
        <v>3100</v>
      </c>
      <c r="I1167" s="59" t="s">
        <v>505</v>
      </c>
      <c r="J1167" s="35">
        <v>2022.11</v>
      </c>
      <c r="K1167" s="25" t="s">
        <v>3103</v>
      </c>
      <c r="L1167" s="41">
        <v>4000</v>
      </c>
      <c r="M1167" s="41">
        <v>4000</v>
      </c>
    </row>
    <row r="1168" ht="25" customHeight="1" spans="1:13">
      <c r="A1168" s="15">
        <v>1165</v>
      </c>
      <c r="B1168" s="15" t="s">
        <v>2970</v>
      </c>
      <c r="C1168" s="15" t="s">
        <v>3066</v>
      </c>
      <c r="D1168" s="35" t="s">
        <v>3104</v>
      </c>
      <c r="E1168" s="36" t="s">
        <v>18</v>
      </c>
      <c r="F1168" s="24" t="s">
        <v>1734</v>
      </c>
      <c r="G1168" s="59" t="s">
        <v>20</v>
      </c>
      <c r="H1168" s="26" t="s">
        <v>3105</v>
      </c>
      <c r="I1168" s="59" t="s">
        <v>505</v>
      </c>
      <c r="J1168" s="35">
        <v>2022.11</v>
      </c>
      <c r="K1168" s="25" t="s">
        <v>3101</v>
      </c>
      <c r="L1168" s="41">
        <v>5000</v>
      </c>
      <c r="M1168" s="41">
        <v>5000</v>
      </c>
    </row>
    <row r="1169" ht="25" customHeight="1" spans="1:13">
      <c r="A1169" s="15">
        <v>1166</v>
      </c>
      <c r="B1169" s="15" t="s">
        <v>2970</v>
      </c>
      <c r="C1169" s="15" t="s">
        <v>3066</v>
      </c>
      <c r="D1169" s="35" t="s">
        <v>3106</v>
      </c>
      <c r="E1169" s="36" t="s">
        <v>18</v>
      </c>
      <c r="F1169" s="24" t="s">
        <v>1794</v>
      </c>
      <c r="G1169" s="59" t="s">
        <v>20</v>
      </c>
      <c r="H1169" s="26" t="s">
        <v>3107</v>
      </c>
      <c r="I1169" s="59" t="s">
        <v>505</v>
      </c>
      <c r="J1169" s="35">
        <v>2022.11</v>
      </c>
      <c r="K1169" s="25" t="s">
        <v>3073</v>
      </c>
      <c r="L1169" s="41">
        <v>3500</v>
      </c>
      <c r="M1169" s="41">
        <v>3500</v>
      </c>
    </row>
    <row r="1170" ht="25" customHeight="1" spans="1:13">
      <c r="A1170" s="15">
        <v>1167</v>
      </c>
      <c r="B1170" s="15" t="s">
        <v>2970</v>
      </c>
      <c r="C1170" s="15" t="s">
        <v>3066</v>
      </c>
      <c r="D1170" s="35" t="s">
        <v>3108</v>
      </c>
      <c r="E1170" s="36" t="s">
        <v>18</v>
      </c>
      <c r="F1170" s="24" t="s">
        <v>3109</v>
      </c>
      <c r="G1170" s="59" t="s">
        <v>20</v>
      </c>
      <c r="H1170" s="69" t="s">
        <v>3110</v>
      </c>
      <c r="I1170" s="59" t="s">
        <v>505</v>
      </c>
      <c r="J1170" s="35">
        <v>2022.11</v>
      </c>
      <c r="K1170" s="25" t="s">
        <v>3084</v>
      </c>
      <c r="L1170" s="41">
        <v>12000</v>
      </c>
      <c r="M1170" s="41">
        <v>10000</v>
      </c>
    </row>
    <row r="1171" ht="25" customHeight="1" spans="1:13">
      <c r="A1171" s="15">
        <v>1168</v>
      </c>
      <c r="B1171" s="15" t="s">
        <v>2970</v>
      </c>
      <c r="C1171" s="15" t="s">
        <v>3111</v>
      </c>
      <c r="D1171" s="35" t="s">
        <v>3112</v>
      </c>
      <c r="E1171" s="36" t="s">
        <v>18</v>
      </c>
      <c r="F1171" s="24" t="s">
        <v>2356</v>
      </c>
      <c r="G1171" s="59" t="s">
        <v>20</v>
      </c>
      <c r="H1171" s="68" t="s">
        <v>3113</v>
      </c>
      <c r="I1171" s="59" t="s">
        <v>526</v>
      </c>
      <c r="J1171" s="35">
        <v>2022.11</v>
      </c>
      <c r="K1171" s="23" t="s">
        <v>3114</v>
      </c>
      <c r="L1171" s="23">
        <v>2000</v>
      </c>
      <c r="M1171" s="41">
        <v>2000</v>
      </c>
    </row>
    <row r="1172" ht="25" customHeight="1" spans="1:13">
      <c r="A1172" s="15">
        <v>1169</v>
      </c>
      <c r="B1172" s="15" t="s">
        <v>2970</v>
      </c>
      <c r="C1172" s="15" t="s">
        <v>3111</v>
      </c>
      <c r="D1172" s="35" t="s">
        <v>3115</v>
      </c>
      <c r="E1172" s="36" t="s">
        <v>18</v>
      </c>
      <c r="F1172" s="24" t="s">
        <v>1693</v>
      </c>
      <c r="G1172" s="59" t="s">
        <v>20</v>
      </c>
      <c r="H1172" s="68" t="s">
        <v>3116</v>
      </c>
      <c r="I1172" s="59" t="s">
        <v>526</v>
      </c>
      <c r="J1172" s="35">
        <v>2022.11</v>
      </c>
      <c r="K1172" s="23" t="s">
        <v>3117</v>
      </c>
      <c r="L1172" s="41">
        <v>3800</v>
      </c>
      <c r="M1172" s="41">
        <v>3800</v>
      </c>
    </row>
    <row r="1173" ht="25" customHeight="1" spans="1:13">
      <c r="A1173" s="15">
        <v>1170</v>
      </c>
      <c r="B1173" s="15" t="s">
        <v>2970</v>
      </c>
      <c r="C1173" s="15" t="s">
        <v>3111</v>
      </c>
      <c r="D1173" s="35" t="s">
        <v>3118</v>
      </c>
      <c r="E1173" s="36" t="s">
        <v>18</v>
      </c>
      <c r="F1173" s="24" t="s">
        <v>3119</v>
      </c>
      <c r="G1173" s="59" t="s">
        <v>20</v>
      </c>
      <c r="H1173" s="68" t="s">
        <v>3120</v>
      </c>
      <c r="I1173" s="59" t="s">
        <v>526</v>
      </c>
      <c r="J1173" s="35">
        <v>2022.11</v>
      </c>
      <c r="K1173" s="23" t="s">
        <v>3121</v>
      </c>
      <c r="L1173" s="41">
        <v>3000</v>
      </c>
      <c r="M1173" s="41">
        <v>3000</v>
      </c>
    </row>
    <row r="1174" ht="25" customHeight="1" spans="1:13">
      <c r="A1174" s="15">
        <v>1171</v>
      </c>
      <c r="B1174" s="15" t="s">
        <v>2970</v>
      </c>
      <c r="C1174" s="15" t="s">
        <v>3111</v>
      </c>
      <c r="D1174" s="35" t="s">
        <v>3122</v>
      </c>
      <c r="E1174" s="36" t="s">
        <v>18</v>
      </c>
      <c r="F1174" s="24" t="s">
        <v>1725</v>
      </c>
      <c r="G1174" s="59" t="s">
        <v>20</v>
      </c>
      <c r="H1174" s="68" t="s">
        <v>3120</v>
      </c>
      <c r="I1174" s="59" t="s">
        <v>526</v>
      </c>
      <c r="J1174" s="35">
        <v>2022.11</v>
      </c>
      <c r="K1174" s="23" t="s">
        <v>3123</v>
      </c>
      <c r="L1174" s="41">
        <v>3000</v>
      </c>
      <c r="M1174" s="41">
        <v>3000</v>
      </c>
    </row>
    <row r="1175" ht="25" customHeight="1" spans="1:13">
      <c r="A1175" s="15">
        <v>1172</v>
      </c>
      <c r="B1175" s="15" t="s">
        <v>2970</v>
      </c>
      <c r="C1175" s="15" t="s">
        <v>3111</v>
      </c>
      <c r="D1175" s="35" t="s">
        <v>3124</v>
      </c>
      <c r="E1175" s="36" t="s">
        <v>18</v>
      </c>
      <c r="F1175" s="24" t="s">
        <v>2356</v>
      </c>
      <c r="G1175" s="59" t="s">
        <v>20</v>
      </c>
      <c r="H1175" s="68" t="s">
        <v>3125</v>
      </c>
      <c r="I1175" s="59" t="s">
        <v>526</v>
      </c>
      <c r="J1175" s="35">
        <v>2022.11</v>
      </c>
      <c r="K1175" s="23" t="s">
        <v>3121</v>
      </c>
      <c r="L1175" s="23">
        <v>2000</v>
      </c>
      <c r="M1175" s="41">
        <v>2000</v>
      </c>
    </row>
    <row r="1176" ht="25" customHeight="1" spans="1:13">
      <c r="A1176" s="15">
        <v>1173</v>
      </c>
      <c r="B1176" s="15" t="s">
        <v>2970</v>
      </c>
      <c r="C1176" s="15" t="s">
        <v>3111</v>
      </c>
      <c r="D1176" s="35" t="s">
        <v>3126</v>
      </c>
      <c r="E1176" s="36" t="s">
        <v>18</v>
      </c>
      <c r="F1176" s="24" t="s">
        <v>1706</v>
      </c>
      <c r="G1176" s="59" t="s">
        <v>20</v>
      </c>
      <c r="H1176" s="68" t="s">
        <v>3127</v>
      </c>
      <c r="I1176" s="59" t="s">
        <v>526</v>
      </c>
      <c r="J1176" s="35">
        <v>2022.11</v>
      </c>
      <c r="K1176" s="23" t="s">
        <v>3128</v>
      </c>
      <c r="L1176" s="41">
        <v>3000</v>
      </c>
      <c r="M1176" s="41">
        <v>3000</v>
      </c>
    </row>
    <row r="1177" ht="25" customHeight="1" spans="1:13">
      <c r="A1177" s="15">
        <v>1174</v>
      </c>
      <c r="B1177" s="15" t="s">
        <v>2970</v>
      </c>
      <c r="C1177" s="15" t="s">
        <v>3111</v>
      </c>
      <c r="D1177" s="35" t="s">
        <v>3129</v>
      </c>
      <c r="E1177" s="36" t="s">
        <v>18</v>
      </c>
      <c r="F1177" s="24" t="s">
        <v>1725</v>
      </c>
      <c r="G1177" s="59" t="s">
        <v>20</v>
      </c>
      <c r="H1177" s="68" t="s">
        <v>3130</v>
      </c>
      <c r="I1177" s="59" t="s">
        <v>526</v>
      </c>
      <c r="J1177" s="35">
        <v>2022.11</v>
      </c>
      <c r="K1177" s="23" t="s">
        <v>3131</v>
      </c>
      <c r="L1177" s="23">
        <v>3400</v>
      </c>
      <c r="M1177" s="41">
        <v>3400</v>
      </c>
    </row>
    <row r="1178" ht="25" customHeight="1" spans="1:13">
      <c r="A1178" s="15">
        <v>1175</v>
      </c>
      <c r="B1178" s="15" t="s">
        <v>2970</v>
      </c>
      <c r="C1178" s="15" t="s">
        <v>3111</v>
      </c>
      <c r="D1178" s="35" t="s">
        <v>3132</v>
      </c>
      <c r="E1178" s="36" t="s">
        <v>18</v>
      </c>
      <c r="F1178" s="24" t="s">
        <v>1706</v>
      </c>
      <c r="G1178" s="59" t="s">
        <v>20</v>
      </c>
      <c r="H1178" s="68" t="s">
        <v>3127</v>
      </c>
      <c r="I1178" s="59" t="s">
        <v>526</v>
      </c>
      <c r="J1178" s="35">
        <v>2022.11</v>
      </c>
      <c r="K1178" s="23" t="s">
        <v>3133</v>
      </c>
      <c r="L1178" s="41">
        <v>3000</v>
      </c>
      <c r="M1178" s="41">
        <v>3000</v>
      </c>
    </row>
    <row r="1179" ht="25" customHeight="1" spans="1:13">
      <c r="A1179" s="15">
        <v>1176</v>
      </c>
      <c r="B1179" s="15" t="s">
        <v>2970</v>
      </c>
      <c r="C1179" s="15" t="s">
        <v>3111</v>
      </c>
      <c r="D1179" s="35" t="s">
        <v>3134</v>
      </c>
      <c r="E1179" s="36" t="s">
        <v>18</v>
      </c>
      <c r="F1179" s="24" t="s">
        <v>1725</v>
      </c>
      <c r="G1179" s="59" t="s">
        <v>20</v>
      </c>
      <c r="H1179" s="68" t="s">
        <v>3120</v>
      </c>
      <c r="I1179" s="59" t="s">
        <v>526</v>
      </c>
      <c r="J1179" s="35">
        <v>2022.11</v>
      </c>
      <c r="K1179" s="23" t="s">
        <v>3135</v>
      </c>
      <c r="L1179" s="41">
        <v>3000</v>
      </c>
      <c r="M1179" s="41">
        <v>3000</v>
      </c>
    </row>
    <row r="1180" ht="25" customHeight="1" spans="1:13">
      <c r="A1180" s="15">
        <v>1177</v>
      </c>
      <c r="B1180" s="15" t="s">
        <v>2970</v>
      </c>
      <c r="C1180" s="15" t="s">
        <v>3111</v>
      </c>
      <c r="D1180" s="35" t="s">
        <v>3136</v>
      </c>
      <c r="E1180" s="36" t="s">
        <v>18</v>
      </c>
      <c r="F1180" s="24" t="s">
        <v>1706</v>
      </c>
      <c r="G1180" s="59" t="s">
        <v>20</v>
      </c>
      <c r="H1180" s="68" t="s">
        <v>3137</v>
      </c>
      <c r="I1180" s="59" t="s">
        <v>526</v>
      </c>
      <c r="J1180" s="35">
        <v>2022.11</v>
      </c>
      <c r="K1180" s="23" t="s">
        <v>3138</v>
      </c>
      <c r="L1180" s="41">
        <v>3000</v>
      </c>
      <c r="M1180" s="41">
        <v>3000</v>
      </c>
    </row>
    <row r="1181" ht="25" customHeight="1" spans="1:13">
      <c r="A1181" s="15">
        <v>1178</v>
      </c>
      <c r="B1181" s="15" t="s">
        <v>2970</v>
      </c>
      <c r="C1181" s="15" t="s">
        <v>3005</v>
      </c>
      <c r="D1181" s="35" t="s">
        <v>3139</v>
      </c>
      <c r="E1181" s="36" t="s">
        <v>18</v>
      </c>
      <c r="F1181" s="24" t="s">
        <v>1725</v>
      </c>
      <c r="G1181" s="59" t="s">
        <v>20</v>
      </c>
      <c r="H1181" s="25" t="s">
        <v>3140</v>
      </c>
      <c r="I1181" s="59" t="s">
        <v>146</v>
      </c>
      <c r="J1181" s="35">
        <v>2022.12</v>
      </c>
      <c r="K1181" s="25" t="s">
        <v>3141</v>
      </c>
      <c r="L1181" s="25">
        <v>3200</v>
      </c>
      <c r="M1181" s="25">
        <v>3200</v>
      </c>
    </row>
    <row r="1182" ht="25" customHeight="1" spans="1:13">
      <c r="A1182" s="15">
        <v>1179</v>
      </c>
      <c r="B1182" s="15" t="s">
        <v>2970</v>
      </c>
      <c r="C1182" s="15" t="s">
        <v>3005</v>
      </c>
      <c r="D1182" s="35" t="s">
        <v>3142</v>
      </c>
      <c r="E1182" s="36" t="s">
        <v>18</v>
      </c>
      <c r="F1182" s="24" t="s">
        <v>1725</v>
      </c>
      <c r="G1182" s="59" t="s">
        <v>20</v>
      </c>
      <c r="H1182" s="25" t="s">
        <v>3143</v>
      </c>
      <c r="I1182" s="59" t="s">
        <v>146</v>
      </c>
      <c r="J1182" s="35">
        <v>2022.12</v>
      </c>
      <c r="K1182" s="25" t="s">
        <v>3144</v>
      </c>
      <c r="L1182" s="25">
        <v>3600</v>
      </c>
      <c r="M1182" s="25">
        <v>3600</v>
      </c>
    </row>
    <row r="1183" ht="25" customHeight="1" spans="1:13">
      <c r="A1183" s="15">
        <v>1180</v>
      </c>
      <c r="B1183" s="15" t="s">
        <v>2970</v>
      </c>
      <c r="C1183" s="15" t="s">
        <v>3005</v>
      </c>
      <c r="D1183" s="35" t="s">
        <v>3145</v>
      </c>
      <c r="E1183" s="36" t="s">
        <v>18</v>
      </c>
      <c r="F1183" s="24" t="s">
        <v>1725</v>
      </c>
      <c r="G1183" s="59" t="s">
        <v>20</v>
      </c>
      <c r="H1183" s="25" t="s">
        <v>3140</v>
      </c>
      <c r="I1183" s="59" t="s">
        <v>146</v>
      </c>
      <c r="J1183" s="35">
        <v>2022.12</v>
      </c>
      <c r="K1183" s="25" t="s">
        <v>3146</v>
      </c>
      <c r="L1183" s="25">
        <v>3200</v>
      </c>
      <c r="M1183" s="25">
        <v>3200</v>
      </c>
    </row>
    <row r="1184" ht="25" customHeight="1" spans="1:13">
      <c r="A1184" s="15">
        <v>1181</v>
      </c>
      <c r="B1184" s="15" t="s">
        <v>2970</v>
      </c>
      <c r="C1184" s="15" t="s">
        <v>2994</v>
      </c>
      <c r="D1184" s="35" t="s">
        <v>3147</v>
      </c>
      <c r="E1184" s="36" t="s">
        <v>18</v>
      </c>
      <c r="F1184" s="24" t="s">
        <v>1725</v>
      </c>
      <c r="G1184" s="59" t="s">
        <v>20</v>
      </c>
      <c r="H1184" s="26" t="s">
        <v>3148</v>
      </c>
      <c r="I1184" s="59" t="s">
        <v>146</v>
      </c>
      <c r="J1184" s="35">
        <v>2022.12</v>
      </c>
      <c r="K1184" s="59" t="s">
        <v>3149</v>
      </c>
      <c r="L1184" s="41">
        <v>3000</v>
      </c>
      <c r="M1184" s="41">
        <v>3000</v>
      </c>
    </row>
    <row r="1185" ht="25" customHeight="1" spans="1:13">
      <c r="A1185" s="15">
        <v>1182</v>
      </c>
      <c r="B1185" s="15" t="s">
        <v>2970</v>
      </c>
      <c r="C1185" s="15" t="s">
        <v>2994</v>
      </c>
      <c r="D1185" s="35" t="s">
        <v>3150</v>
      </c>
      <c r="E1185" s="36" t="s">
        <v>18</v>
      </c>
      <c r="F1185" s="24" t="s">
        <v>1725</v>
      </c>
      <c r="G1185" s="59" t="s">
        <v>20</v>
      </c>
      <c r="H1185" s="26" t="s">
        <v>3151</v>
      </c>
      <c r="I1185" s="59" t="s">
        <v>146</v>
      </c>
      <c r="J1185" s="35">
        <v>2022.12</v>
      </c>
      <c r="K1185" s="35" t="s">
        <v>3152</v>
      </c>
      <c r="L1185" s="41">
        <v>3000</v>
      </c>
      <c r="M1185" s="41">
        <v>3000</v>
      </c>
    </row>
    <row r="1186" ht="25" customHeight="1" spans="1:13">
      <c r="A1186" s="15">
        <v>1183</v>
      </c>
      <c r="B1186" s="15" t="s">
        <v>2970</v>
      </c>
      <c r="C1186" s="15" t="s">
        <v>2994</v>
      </c>
      <c r="D1186" s="35" t="s">
        <v>3153</v>
      </c>
      <c r="E1186" s="36" t="s">
        <v>18</v>
      </c>
      <c r="F1186" s="24" t="s">
        <v>1734</v>
      </c>
      <c r="G1186" s="59" t="s">
        <v>20</v>
      </c>
      <c r="H1186" s="26" t="s">
        <v>3154</v>
      </c>
      <c r="I1186" s="59" t="s">
        <v>146</v>
      </c>
      <c r="J1186" s="35">
        <v>2022.12</v>
      </c>
      <c r="K1186" s="35" t="s">
        <v>3155</v>
      </c>
      <c r="L1186" s="41">
        <v>4200</v>
      </c>
      <c r="M1186" s="41">
        <v>4200</v>
      </c>
    </row>
    <row r="1187" ht="25" customHeight="1" spans="1:13">
      <c r="A1187" s="15">
        <v>1184</v>
      </c>
      <c r="B1187" s="15" t="s">
        <v>2970</v>
      </c>
      <c r="C1187" s="15" t="s">
        <v>2994</v>
      </c>
      <c r="D1187" s="35" t="s">
        <v>3156</v>
      </c>
      <c r="E1187" s="36" t="s">
        <v>18</v>
      </c>
      <c r="F1187" s="24" t="s">
        <v>1725</v>
      </c>
      <c r="G1187" s="59" t="s">
        <v>20</v>
      </c>
      <c r="H1187" s="26" t="s">
        <v>3157</v>
      </c>
      <c r="I1187" s="59" t="s">
        <v>146</v>
      </c>
      <c r="J1187" s="35">
        <v>2022.12</v>
      </c>
      <c r="K1187" s="35" t="s">
        <v>3158</v>
      </c>
      <c r="L1187" s="41">
        <v>3000</v>
      </c>
      <c r="M1187" s="41">
        <v>3000</v>
      </c>
    </row>
    <row r="1188" ht="25" customHeight="1" spans="1:13">
      <c r="A1188" s="15">
        <v>1185</v>
      </c>
      <c r="B1188" s="15" t="s">
        <v>2970</v>
      </c>
      <c r="C1188" s="15" t="s">
        <v>2994</v>
      </c>
      <c r="D1188" s="35" t="s">
        <v>3159</v>
      </c>
      <c r="E1188" s="36" t="s">
        <v>18</v>
      </c>
      <c r="F1188" s="22" t="s">
        <v>1725</v>
      </c>
      <c r="G1188" s="59" t="s">
        <v>20</v>
      </c>
      <c r="H1188" s="26" t="s">
        <v>3160</v>
      </c>
      <c r="I1188" s="59" t="s">
        <v>146</v>
      </c>
      <c r="J1188" s="35">
        <v>2022.12</v>
      </c>
      <c r="K1188" s="35" t="s">
        <v>2999</v>
      </c>
      <c r="L1188" s="41">
        <v>3000</v>
      </c>
      <c r="M1188" s="41">
        <v>3000</v>
      </c>
    </row>
    <row r="1189" ht="25" customHeight="1" spans="1:13">
      <c r="A1189" s="15">
        <v>1186</v>
      </c>
      <c r="B1189" s="15" t="s">
        <v>2970</v>
      </c>
      <c r="C1189" s="15" t="s">
        <v>3161</v>
      </c>
      <c r="D1189" s="35" t="s">
        <v>3162</v>
      </c>
      <c r="E1189" s="36" t="s">
        <v>18</v>
      </c>
      <c r="F1189" s="24" t="s">
        <v>1796</v>
      </c>
      <c r="G1189" s="59" t="s">
        <v>20</v>
      </c>
      <c r="H1189" s="23" t="s">
        <v>3163</v>
      </c>
      <c r="I1189" s="26" t="s">
        <v>146</v>
      </c>
      <c r="J1189" s="59" t="s">
        <v>585</v>
      </c>
      <c r="K1189" s="35" t="s">
        <v>3164</v>
      </c>
      <c r="L1189" s="41">
        <v>5000</v>
      </c>
      <c r="M1189" s="41">
        <v>5000</v>
      </c>
    </row>
    <row r="1190" ht="25" customHeight="1" spans="1:13">
      <c r="A1190" s="15">
        <v>1187</v>
      </c>
      <c r="B1190" s="15" t="s">
        <v>2970</v>
      </c>
      <c r="C1190" s="15" t="s">
        <v>3161</v>
      </c>
      <c r="D1190" s="35" t="s">
        <v>3165</v>
      </c>
      <c r="E1190" s="36" t="s">
        <v>18</v>
      </c>
      <c r="F1190" s="24" t="s">
        <v>1725</v>
      </c>
      <c r="G1190" s="59" t="s">
        <v>20</v>
      </c>
      <c r="H1190" s="23" t="s">
        <v>3166</v>
      </c>
      <c r="I1190" s="26" t="s">
        <v>526</v>
      </c>
      <c r="J1190" s="59" t="s">
        <v>1075</v>
      </c>
      <c r="K1190" s="35" t="s">
        <v>3164</v>
      </c>
      <c r="L1190" s="41">
        <v>3000</v>
      </c>
      <c r="M1190" s="41">
        <v>3000</v>
      </c>
    </row>
    <row r="1191" ht="25" customHeight="1" spans="1:13">
      <c r="A1191" s="15">
        <v>1188</v>
      </c>
      <c r="B1191" s="15" t="s">
        <v>2970</v>
      </c>
      <c r="C1191" s="15" t="s">
        <v>3161</v>
      </c>
      <c r="D1191" s="35" t="s">
        <v>3167</v>
      </c>
      <c r="E1191" s="36" t="s">
        <v>18</v>
      </c>
      <c r="F1191" s="24" t="s">
        <v>1796</v>
      </c>
      <c r="G1191" s="59" t="s">
        <v>20</v>
      </c>
      <c r="H1191" s="23" t="s">
        <v>3168</v>
      </c>
      <c r="I1191" s="26" t="s">
        <v>526</v>
      </c>
      <c r="J1191" s="59" t="s">
        <v>1075</v>
      </c>
      <c r="K1191" s="35" t="s">
        <v>3169</v>
      </c>
      <c r="L1191" s="41">
        <v>5000</v>
      </c>
      <c r="M1191" s="41">
        <v>5000</v>
      </c>
    </row>
    <row r="1192" ht="25" customHeight="1" spans="1:13">
      <c r="A1192" s="15">
        <v>1189</v>
      </c>
      <c r="B1192" s="15" t="s">
        <v>2970</v>
      </c>
      <c r="C1192" s="15" t="s">
        <v>3161</v>
      </c>
      <c r="D1192" s="35" t="s">
        <v>3170</v>
      </c>
      <c r="E1192" s="36" t="s">
        <v>18</v>
      </c>
      <c r="F1192" s="24" t="s">
        <v>1725</v>
      </c>
      <c r="G1192" s="59" t="s">
        <v>20</v>
      </c>
      <c r="H1192" s="23" t="s">
        <v>3171</v>
      </c>
      <c r="I1192" s="26" t="s">
        <v>526</v>
      </c>
      <c r="J1192" s="59" t="s">
        <v>1075</v>
      </c>
      <c r="K1192" s="35" t="s">
        <v>3172</v>
      </c>
      <c r="L1192" s="41">
        <v>3000</v>
      </c>
      <c r="M1192" s="41">
        <v>3000</v>
      </c>
    </row>
    <row r="1193" ht="25" customHeight="1" spans="1:13">
      <c r="A1193" s="15">
        <v>1190</v>
      </c>
      <c r="B1193" s="15" t="s">
        <v>2970</v>
      </c>
      <c r="C1193" s="15" t="s">
        <v>2978</v>
      </c>
      <c r="D1193" s="35" t="s">
        <v>3173</v>
      </c>
      <c r="E1193" s="36" t="s">
        <v>18</v>
      </c>
      <c r="F1193" s="22" t="s">
        <v>1794</v>
      </c>
      <c r="G1193" s="59" t="s">
        <v>20</v>
      </c>
      <c r="H1193" s="49" t="s">
        <v>3174</v>
      </c>
      <c r="I1193" s="59" t="s">
        <v>146</v>
      </c>
      <c r="J1193" s="35">
        <v>2022.12</v>
      </c>
      <c r="K1193" s="25" t="s">
        <v>3175</v>
      </c>
      <c r="L1193" s="25">
        <v>2000</v>
      </c>
      <c r="M1193" s="23">
        <v>2000</v>
      </c>
    </row>
    <row r="1194" ht="25" customHeight="1" spans="1:13">
      <c r="A1194" s="15">
        <v>1191</v>
      </c>
      <c r="B1194" s="15" t="s">
        <v>2970</v>
      </c>
      <c r="C1194" s="15" t="s">
        <v>2978</v>
      </c>
      <c r="D1194" s="35" t="s">
        <v>3176</v>
      </c>
      <c r="E1194" s="36" t="s">
        <v>18</v>
      </c>
      <c r="F1194" s="24" t="s">
        <v>1725</v>
      </c>
      <c r="G1194" s="59" t="s">
        <v>20</v>
      </c>
      <c r="H1194" s="49" t="s">
        <v>3177</v>
      </c>
      <c r="I1194" s="59" t="s">
        <v>146</v>
      </c>
      <c r="J1194" s="35">
        <v>2022.12</v>
      </c>
      <c r="K1194" s="25" t="s">
        <v>3178</v>
      </c>
      <c r="L1194" s="25">
        <v>3200</v>
      </c>
      <c r="M1194" s="23">
        <v>3200</v>
      </c>
    </row>
    <row r="1195" ht="25" customHeight="1" spans="1:13">
      <c r="A1195" s="15">
        <v>1192</v>
      </c>
      <c r="B1195" s="15" t="s">
        <v>2970</v>
      </c>
      <c r="C1195" s="15" t="s">
        <v>2978</v>
      </c>
      <c r="D1195" s="35" t="s">
        <v>3179</v>
      </c>
      <c r="E1195" s="36" t="s">
        <v>18</v>
      </c>
      <c r="F1195" s="22" t="s">
        <v>1794</v>
      </c>
      <c r="G1195" s="59" t="s">
        <v>20</v>
      </c>
      <c r="H1195" s="49" t="s">
        <v>3180</v>
      </c>
      <c r="I1195" s="59" t="s">
        <v>146</v>
      </c>
      <c r="J1195" s="35">
        <v>2022.12</v>
      </c>
      <c r="K1195" s="25" t="s">
        <v>3181</v>
      </c>
      <c r="L1195" s="25">
        <v>2200</v>
      </c>
      <c r="M1195" s="23">
        <v>2200</v>
      </c>
    </row>
    <row r="1196" ht="25" customHeight="1" spans="1:13">
      <c r="A1196" s="15">
        <v>1193</v>
      </c>
      <c r="B1196" s="15" t="s">
        <v>2970</v>
      </c>
      <c r="C1196" s="15" t="s">
        <v>2978</v>
      </c>
      <c r="D1196" s="35" t="s">
        <v>3182</v>
      </c>
      <c r="E1196" s="36" t="s">
        <v>18</v>
      </c>
      <c r="F1196" s="24" t="s">
        <v>1725</v>
      </c>
      <c r="G1196" s="59" t="s">
        <v>20</v>
      </c>
      <c r="H1196" s="49" t="s">
        <v>3183</v>
      </c>
      <c r="I1196" s="59" t="s">
        <v>146</v>
      </c>
      <c r="J1196" s="35">
        <v>2022.12</v>
      </c>
      <c r="K1196" s="25" t="s">
        <v>3184</v>
      </c>
      <c r="L1196" s="25">
        <v>3200</v>
      </c>
      <c r="M1196" s="23">
        <v>3200</v>
      </c>
    </row>
    <row r="1197" ht="25" customHeight="1" spans="1:13">
      <c r="A1197" s="15">
        <v>1194</v>
      </c>
      <c r="B1197" s="15" t="s">
        <v>2970</v>
      </c>
      <c r="C1197" s="15" t="s">
        <v>2978</v>
      </c>
      <c r="D1197" s="35" t="s">
        <v>3185</v>
      </c>
      <c r="E1197" s="36" t="s">
        <v>18</v>
      </c>
      <c r="F1197" s="22" t="s">
        <v>1794</v>
      </c>
      <c r="G1197" s="59" t="s">
        <v>20</v>
      </c>
      <c r="H1197" s="49" t="s">
        <v>3186</v>
      </c>
      <c r="I1197" s="59" t="s">
        <v>146</v>
      </c>
      <c r="J1197" s="35">
        <v>2022.12</v>
      </c>
      <c r="K1197" s="25" t="s">
        <v>3184</v>
      </c>
      <c r="L1197" s="25">
        <v>2200</v>
      </c>
      <c r="M1197" s="23">
        <v>2200</v>
      </c>
    </row>
    <row r="1198" ht="25" customHeight="1" spans="1:13">
      <c r="A1198" s="15">
        <v>1195</v>
      </c>
      <c r="B1198" s="15" t="s">
        <v>2970</v>
      </c>
      <c r="C1198" s="15" t="s">
        <v>2978</v>
      </c>
      <c r="D1198" s="35" t="s">
        <v>3187</v>
      </c>
      <c r="E1198" s="36" t="s">
        <v>18</v>
      </c>
      <c r="F1198" s="22" t="s">
        <v>1794</v>
      </c>
      <c r="G1198" s="59" t="s">
        <v>20</v>
      </c>
      <c r="H1198" s="49" t="s">
        <v>3186</v>
      </c>
      <c r="I1198" s="59" t="s">
        <v>146</v>
      </c>
      <c r="J1198" s="35">
        <v>2022.12</v>
      </c>
      <c r="K1198" s="25" t="s">
        <v>3188</v>
      </c>
      <c r="L1198" s="25">
        <v>2200</v>
      </c>
      <c r="M1198" s="23">
        <v>2200</v>
      </c>
    </row>
    <row r="1199" ht="25" customHeight="1" spans="1:13">
      <c r="A1199" s="15">
        <v>1196</v>
      </c>
      <c r="B1199" s="15" t="s">
        <v>2970</v>
      </c>
      <c r="C1199" s="15" t="s">
        <v>2978</v>
      </c>
      <c r="D1199" s="35" t="s">
        <v>3189</v>
      </c>
      <c r="E1199" s="36" t="s">
        <v>18</v>
      </c>
      <c r="F1199" s="22" t="s">
        <v>1725</v>
      </c>
      <c r="G1199" s="59" t="s">
        <v>20</v>
      </c>
      <c r="H1199" s="49" t="s">
        <v>3183</v>
      </c>
      <c r="I1199" s="59" t="s">
        <v>146</v>
      </c>
      <c r="J1199" s="35">
        <v>2022.12</v>
      </c>
      <c r="K1199" s="25" t="s">
        <v>3188</v>
      </c>
      <c r="L1199" s="25">
        <v>3200</v>
      </c>
      <c r="M1199" s="23">
        <v>3200</v>
      </c>
    </row>
    <row r="1200" ht="25" customHeight="1" spans="1:13">
      <c r="A1200" s="15">
        <v>1197</v>
      </c>
      <c r="B1200" s="15" t="s">
        <v>2970</v>
      </c>
      <c r="C1200" s="15" t="s">
        <v>2978</v>
      </c>
      <c r="D1200" s="35" t="s">
        <v>3190</v>
      </c>
      <c r="E1200" s="36" t="s">
        <v>18</v>
      </c>
      <c r="F1200" s="22" t="s">
        <v>1794</v>
      </c>
      <c r="G1200" s="59" t="s">
        <v>20</v>
      </c>
      <c r="H1200" s="49" t="s">
        <v>3186</v>
      </c>
      <c r="I1200" s="59" t="s">
        <v>146</v>
      </c>
      <c r="J1200" s="35">
        <v>2022.12</v>
      </c>
      <c r="K1200" s="25" t="s">
        <v>3181</v>
      </c>
      <c r="L1200" s="25">
        <v>2200</v>
      </c>
      <c r="M1200" s="23">
        <v>2200</v>
      </c>
    </row>
    <row r="1201" ht="25" customHeight="1" spans="1:13">
      <c r="A1201" s="15">
        <v>1198</v>
      </c>
      <c r="B1201" s="15" t="s">
        <v>2970</v>
      </c>
      <c r="C1201" s="15" t="s">
        <v>2978</v>
      </c>
      <c r="D1201" s="35" t="s">
        <v>3191</v>
      </c>
      <c r="E1201" s="36" t="s">
        <v>18</v>
      </c>
      <c r="F1201" s="22" t="s">
        <v>1794</v>
      </c>
      <c r="G1201" s="59" t="s">
        <v>20</v>
      </c>
      <c r="H1201" s="49" t="s">
        <v>3186</v>
      </c>
      <c r="I1201" s="59" t="s">
        <v>146</v>
      </c>
      <c r="J1201" s="35">
        <v>2022.12</v>
      </c>
      <c r="K1201" s="25" t="s">
        <v>3188</v>
      </c>
      <c r="L1201" s="25">
        <v>2200</v>
      </c>
      <c r="M1201" s="23">
        <v>2200</v>
      </c>
    </row>
    <row r="1202" ht="25" customHeight="1" spans="1:13">
      <c r="A1202" s="15">
        <v>1199</v>
      </c>
      <c r="B1202" s="15" t="s">
        <v>2970</v>
      </c>
      <c r="C1202" s="15" t="s">
        <v>2978</v>
      </c>
      <c r="D1202" s="35" t="s">
        <v>3192</v>
      </c>
      <c r="E1202" s="36" t="s">
        <v>18</v>
      </c>
      <c r="F1202" s="24" t="s">
        <v>1796</v>
      </c>
      <c r="G1202" s="59" t="s">
        <v>20</v>
      </c>
      <c r="H1202" s="49" t="s">
        <v>3193</v>
      </c>
      <c r="I1202" s="59" t="s">
        <v>146</v>
      </c>
      <c r="J1202" s="35">
        <v>2022.12</v>
      </c>
      <c r="K1202" s="25" t="s">
        <v>2978</v>
      </c>
      <c r="L1202" s="25">
        <v>5600</v>
      </c>
      <c r="M1202" s="23">
        <v>5600</v>
      </c>
    </row>
    <row r="1203" ht="25" customHeight="1" spans="1:13">
      <c r="A1203" s="15">
        <v>1200</v>
      </c>
      <c r="B1203" s="15" t="s">
        <v>2970</v>
      </c>
      <c r="C1203" s="15" t="s">
        <v>2978</v>
      </c>
      <c r="D1203" s="35" t="s">
        <v>3194</v>
      </c>
      <c r="E1203" s="36" t="s">
        <v>18</v>
      </c>
      <c r="F1203" s="22" t="s">
        <v>1796</v>
      </c>
      <c r="G1203" s="59" t="s">
        <v>20</v>
      </c>
      <c r="H1203" s="49" t="s">
        <v>3195</v>
      </c>
      <c r="I1203" s="59" t="s">
        <v>146</v>
      </c>
      <c r="J1203" s="35">
        <v>2022.12</v>
      </c>
      <c r="K1203" s="25" t="s">
        <v>3184</v>
      </c>
      <c r="L1203" s="25">
        <v>4600</v>
      </c>
      <c r="M1203" s="23">
        <v>4600</v>
      </c>
    </row>
    <row r="1204" ht="25" customHeight="1" spans="1:13">
      <c r="A1204" s="15">
        <v>1201</v>
      </c>
      <c r="B1204" s="15" t="s">
        <v>2970</v>
      </c>
      <c r="C1204" s="15" t="s">
        <v>2978</v>
      </c>
      <c r="D1204" s="35" t="s">
        <v>3196</v>
      </c>
      <c r="E1204" s="36" t="s">
        <v>18</v>
      </c>
      <c r="F1204" s="22" t="s">
        <v>1794</v>
      </c>
      <c r="G1204" s="59" t="s">
        <v>20</v>
      </c>
      <c r="H1204" s="49" t="s">
        <v>3186</v>
      </c>
      <c r="I1204" s="59" t="s">
        <v>146</v>
      </c>
      <c r="J1204" s="35">
        <v>2022.12</v>
      </c>
      <c r="K1204" s="25" t="s">
        <v>3188</v>
      </c>
      <c r="L1204" s="25">
        <v>2200</v>
      </c>
      <c r="M1204" s="23">
        <v>2200</v>
      </c>
    </row>
    <row r="1205" ht="25" customHeight="1" spans="1:13">
      <c r="A1205" s="15">
        <v>1202</v>
      </c>
      <c r="B1205" s="15" t="s">
        <v>2970</v>
      </c>
      <c r="C1205" s="15" t="s">
        <v>2978</v>
      </c>
      <c r="D1205" s="35" t="s">
        <v>3197</v>
      </c>
      <c r="E1205" s="36" t="s">
        <v>18</v>
      </c>
      <c r="F1205" s="22" t="s">
        <v>1794</v>
      </c>
      <c r="G1205" s="59" t="s">
        <v>20</v>
      </c>
      <c r="H1205" s="49" t="s">
        <v>3198</v>
      </c>
      <c r="I1205" s="59" t="s">
        <v>146</v>
      </c>
      <c r="J1205" s="35">
        <v>2022.12</v>
      </c>
      <c r="K1205" s="25" t="s">
        <v>3184</v>
      </c>
      <c r="L1205" s="25">
        <v>2000</v>
      </c>
      <c r="M1205" s="23">
        <v>2000</v>
      </c>
    </row>
    <row r="1206" ht="25" customHeight="1" spans="1:13">
      <c r="A1206" s="15">
        <v>1203</v>
      </c>
      <c r="B1206" s="15" t="s">
        <v>2970</v>
      </c>
      <c r="C1206" s="15" t="s">
        <v>2978</v>
      </c>
      <c r="D1206" s="35" t="s">
        <v>3199</v>
      </c>
      <c r="E1206" s="36" t="s">
        <v>18</v>
      </c>
      <c r="F1206" s="22" t="s">
        <v>1794</v>
      </c>
      <c r="G1206" s="59" t="s">
        <v>20</v>
      </c>
      <c r="H1206" s="49" t="s">
        <v>3186</v>
      </c>
      <c r="I1206" s="59" t="s">
        <v>146</v>
      </c>
      <c r="J1206" s="35">
        <v>2022.12</v>
      </c>
      <c r="K1206" s="25" t="s">
        <v>3188</v>
      </c>
      <c r="L1206" s="25">
        <v>2200</v>
      </c>
      <c r="M1206" s="23">
        <v>2200</v>
      </c>
    </row>
    <row r="1207" ht="25" customHeight="1" spans="1:13">
      <c r="A1207" s="15">
        <v>1204</v>
      </c>
      <c r="B1207" s="15" t="s">
        <v>2970</v>
      </c>
      <c r="C1207" s="15" t="s">
        <v>2978</v>
      </c>
      <c r="D1207" s="35" t="s">
        <v>3200</v>
      </c>
      <c r="E1207" s="36" t="s">
        <v>18</v>
      </c>
      <c r="F1207" s="22" t="s">
        <v>1725</v>
      </c>
      <c r="G1207" s="59" t="s">
        <v>20</v>
      </c>
      <c r="H1207" s="49" t="s">
        <v>3183</v>
      </c>
      <c r="I1207" s="59" t="s">
        <v>146</v>
      </c>
      <c r="J1207" s="35">
        <v>2022.12</v>
      </c>
      <c r="K1207" s="25" t="s">
        <v>3201</v>
      </c>
      <c r="L1207" s="25">
        <v>3200</v>
      </c>
      <c r="M1207" s="23">
        <v>3200</v>
      </c>
    </row>
    <row r="1208" ht="25" customHeight="1" spans="1:13">
      <c r="A1208" s="15">
        <v>1205</v>
      </c>
      <c r="B1208" s="15" t="s">
        <v>2970</v>
      </c>
      <c r="C1208" s="15" t="s">
        <v>3033</v>
      </c>
      <c r="D1208" s="35" t="s">
        <v>3202</v>
      </c>
      <c r="E1208" s="36" t="s">
        <v>18</v>
      </c>
      <c r="F1208" s="40" t="s">
        <v>1794</v>
      </c>
      <c r="G1208" s="59" t="s">
        <v>20</v>
      </c>
      <c r="H1208" s="25" t="s">
        <v>3203</v>
      </c>
      <c r="I1208" s="59" t="s">
        <v>146</v>
      </c>
      <c r="J1208" s="35">
        <v>2022.12</v>
      </c>
      <c r="K1208" s="109" t="s">
        <v>3204</v>
      </c>
      <c r="L1208" s="25">
        <v>2600</v>
      </c>
      <c r="M1208" s="25">
        <v>2600</v>
      </c>
    </row>
    <row r="1209" ht="25" customHeight="1" spans="1:13">
      <c r="A1209" s="15">
        <v>1206</v>
      </c>
      <c r="B1209" s="15" t="s">
        <v>2970</v>
      </c>
      <c r="C1209" s="15" t="s">
        <v>3033</v>
      </c>
      <c r="D1209" s="35" t="s">
        <v>3205</v>
      </c>
      <c r="E1209" s="36" t="s">
        <v>18</v>
      </c>
      <c r="F1209" s="40" t="s">
        <v>1725</v>
      </c>
      <c r="G1209" s="59" t="s">
        <v>20</v>
      </c>
      <c r="H1209" s="25" t="s">
        <v>3206</v>
      </c>
      <c r="I1209" s="59" t="s">
        <v>146</v>
      </c>
      <c r="J1209" s="35">
        <v>2022.12</v>
      </c>
      <c r="K1209" s="109" t="s">
        <v>3207</v>
      </c>
      <c r="L1209" s="25">
        <v>3900</v>
      </c>
      <c r="M1209" s="25">
        <v>3900</v>
      </c>
    </row>
    <row r="1210" ht="25" customHeight="1" spans="1:13">
      <c r="A1210" s="15">
        <v>1207</v>
      </c>
      <c r="B1210" s="15" t="s">
        <v>2970</v>
      </c>
      <c r="C1210" s="15" t="s">
        <v>3033</v>
      </c>
      <c r="D1210" s="35" t="s">
        <v>3208</v>
      </c>
      <c r="E1210" s="36" t="s">
        <v>18</v>
      </c>
      <c r="F1210" s="40" t="s">
        <v>1725</v>
      </c>
      <c r="G1210" s="59" t="s">
        <v>20</v>
      </c>
      <c r="H1210" s="25" t="s">
        <v>3206</v>
      </c>
      <c r="I1210" s="59" t="s">
        <v>146</v>
      </c>
      <c r="J1210" s="35">
        <v>2022.12</v>
      </c>
      <c r="K1210" s="109" t="s">
        <v>3209</v>
      </c>
      <c r="L1210" s="25">
        <v>3900</v>
      </c>
      <c r="M1210" s="25">
        <v>3900</v>
      </c>
    </row>
    <row r="1211" ht="25" customHeight="1" spans="1:13">
      <c r="A1211" s="15">
        <v>1208</v>
      </c>
      <c r="B1211" s="15" t="s">
        <v>2970</v>
      </c>
      <c r="C1211" s="15" t="s">
        <v>3033</v>
      </c>
      <c r="D1211" s="35" t="s">
        <v>3210</v>
      </c>
      <c r="E1211" s="36" t="s">
        <v>18</v>
      </c>
      <c r="F1211" s="40" t="s">
        <v>1734</v>
      </c>
      <c r="G1211" s="59" t="s">
        <v>20</v>
      </c>
      <c r="H1211" s="25" t="s">
        <v>3211</v>
      </c>
      <c r="I1211" s="59" t="s">
        <v>146</v>
      </c>
      <c r="J1211" s="35">
        <v>2022.12</v>
      </c>
      <c r="K1211" s="109" t="s">
        <v>3209</v>
      </c>
      <c r="L1211" s="25">
        <v>5400</v>
      </c>
      <c r="M1211" s="25">
        <v>5400</v>
      </c>
    </row>
    <row r="1212" ht="25" customHeight="1" spans="1:13">
      <c r="A1212" s="15">
        <v>1209</v>
      </c>
      <c r="B1212" s="15" t="s">
        <v>2970</v>
      </c>
      <c r="C1212" s="15" t="s">
        <v>3033</v>
      </c>
      <c r="D1212" s="35" t="s">
        <v>3212</v>
      </c>
      <c r="E1212" s="36" t="s">
        <v>18</v>
      </c>
      <c r="F1212" s="24" t="s">
        <v>167</v>
      </c>
      <c r="G1212" s="59" t="s">
        <v>20</v>
      </c>
      <c r="H1212" s="25" t="s">
        <v>3213</v>
      </c>
      <c r="I1212" s="59" t="s">
        <v>146</v>
      </c>
      <c r="J1212" s="35">
        <v>2022.12</v>
      </c>
      <c r="K1212" s="109" t="s">
        <v>3214</v>
      </c>
      <c r="L1212" s="25">
        <v>1300</v>
      </c>
      <c r="M1212" s="25">
        <v>1300</v>
      </c>
    </row>
    <row r="1213" ht="25" customHeight="1" spans="1:13">
      <c r="A1213" s="15">
        <v>1210</v>
      </c>
      <c r="B1213" s="15" t="s">
        <v>2970</v>
      </c>
      <c r="C1213" s="15" t="s">
        <v>3033</v>
      </c>
      <c r="D1213" s="35" t="s">
        <v>3215</v>
      </c>
      <c r="E1213" s="36" t="s">
        <v>18</v>
      </c>
      <c r="F1213" s="24" t="s">
        <v>3216</v>
      </c>
      <c r="G1213" s="59" t="s">
        <v>20</v>
      </c>
      <c r="H1213" s="25" t="s">
        <v>3217</v>
      </c>
      <c r="I1213" s="59" t="s">
        <v>146</v>
      </c>
      <c r="J1213" s="35">
        <v>2022.12</v>
      </c>
      <c r="K1213" s="109" t="s">
        <v>3214</v>
      </c>
      <c r="L1213" s="25">
        <v>5800</v>
      </c>
      <c r="M1213" s="25">
        <v>5800</v>
      </c>
    </row>
    <row r="1214" ht="25" customHeight="1" spans="1:13">
      <c r="A1214" s="15">
        <v>1211</v>
      </c>
      <c r="B1214" s="15" t="s">
        <v>2970</v>
      </c>
      <c r="C1214" s="15" t="s">
        <v>2986</v>
      </c>
      <c r="D1214" s="35" t="s">
        <v>3218</v>
      </c>
      <c r="E1214" s="36" t="s">
        <v>18</v>
      </c>
      <c r="F1214" s="40" t="s">
        <v>1725</v>
      </c>
      <c r="G1214" s="25" t="s">
        <v>20</v>
      </c>
      <c r="H1214" s="25" t="s">
        <v>3219</v>
      </c>
      <c r="I1214" s="59" t="s">
        <v>146</v>
      </c>
      <c r="J1214" s="35">
        <v>2022.12</v>
      </c>
      <c r="K1214" s="25" t="s">
        <v>3220</v>
      </c>
      <c r="L1214" s="25">
        <v>3400</v>
      </c>
      <c r="M1214" s="25">
        <v>3400</v>
      </c>
    </row>
    <row r="1215" ht="25" customHeight="1" spans="1:13">
      <c r="A1215" s="15">
        <v>1212</v>
      </c>
      <c r="B1215" s="15" t="s">
        <v>2970</v>
      </c>
      <c r="C1215" s="15" t="s">
        <v>2986</v>
      </c>
      <c r="D1215" s="35" t="s">
        <v>3221</v>
      </c>
      <c r="E1215" s="36" t="s">
        <v>18</v>
      </c>
      <c r="F1215" s="40" t="s">
        <v>1725</v>
      </c>
      <c r="G1215" s="25" t="s">
        <v>20</v>
      </c>
      <c r="H1215" s="49" t="s">
        <v>3222</v>
      </c>
      <c r="I1215" s="59" t="s">
        <v>146</v>
      </c>
      <c r="J1215" s="35">
        <v>2022.12</v>
      </c>
      <c r="K1215" s="25" t="s">
        <v>3223</v>
      </c>
      <c r="L1215" s="25">
        <v>3100</v>
      </c>
      <c r="M1215" s="25">
        <v>3100</v>
      </c>
    </row>
    <row r="1216" ht="25" customHeight="1" spans="1:13">
      <c r="A1216" s="15">
        <v>1213</v>
      </c>
      <c r="B1216" s="15" t="s">
        <v>2970</v>
      </c>
      <c r="C1216" s="15" t="s">
        <v>2986</v>
      </c>
      <c r="D1216" s="35" t="s">
        <v>3224</v>
      </c>
      <c r="E1216" s="36" t="s">
        <v>18</v>
      </c>
      <c r="F1216" s="40" t="s">
        <v>1734</v>
      </c>
      <c r="G1216" s="25" t="s">
        <v>20</v>
      </c>
      <c r="H1216" s="25" t="s">
        <v>3225</v>
      </c>
      <c r="I1216" s="59" t="s">
        <v>146</v>
      </c>
      <c r="J1216" s="35">
        <v>2022.12</v>
      </c>
      <c r="K1216" s="25" t="s">
        <v>3226</v>
      </c>
      <c r="L1216" s="25">
        <v>4600</v>
      </c>
      <c r="M1216" s="25">
        <v>4600</v>
      </c>
    </row>
    <row r="1217" ht="25" customHeight="1" spans="1:13">
      <c r="A1217" s="15">
        <v>1214</v>
      </c>
      <c r="B1217" s="15" t="s">
        <v>2970</v>
      </c>
      <c r="C1217" s="15" t="s">
        <v>2986</v>
      </c>
      <c r="D1217" s="35" t="s">
        <v>3227</v>
      </c>
      <c r="E1217" s="36" t="s">
        <v>18</v>
      </c>
      <c r="F1217" s="40" t="s">
        <v>3228</v>
      </c>
      <c r="G1217" s="25" t="s">
        <v>20</v>
      </c>
      <c r="H1217" s="25" t="s">
        <v>3229</v>
      </c>
      <c r="I1217" s="59" t="s">
        <v>146</v>
      </c>
      <c r="J1217" s="35">
        <v>2022.12</v>
      </c>
      <c r="K1217" s="25" t="s">
        <v>3230</v>
      </c>
      <c r="L1217" s="25">
        <v>10000</v>
      </c>
      <c r="M1217" s="25">
        <v>10000</v>
      </c>
    </row>
    <row r="1218" ht="25" customHeight="1" spans="1:13">
      <c r="A1218" s="15">
        <v>1215</v>
      </c>
      <c r="B1218" s="15" t="s">
        <v>2970</v>
      </c>
      <c r="C1218" s="15" t="s">
        <v>2986</v>
      </c>
      <c r="D1218" s="35" t="s">
        <v>3231</v>
      </c>
      <c r="E1218" s="36" t="s">
        <v>18</v>
      </c>
      <c r="F1218" s="40" t="s">
        <v>1725</v>
      </c>
      <c r="G1218" s="25" t="s">
        <v>20</v>
      </c>
      <c r="H1218" s="49" t="s">
        <v>3232</v>
      </c>
      <c r="I1218" s="59" t="s">
        <v>146</v>
      </c>
      <c r="J1218" s="35">
        <v>2022.12</v>
      </c>
      <c r="K1218" s="25" t="s">
        <v>3223</v>
      </c>
      <c r="L1218" s="25">
        <v>3300</v>
      </c>
      <c r="M1218" s="25">
        <v>3300</v>
      </c>
    </row>
    <row r="1219" ht="25" customHeight="1" spans="1:13">
      <c r="A1219" s="15">
        <v>1216</v>
      </c>
      <c r="B1219" s="15" t="s">
        <v>2970</v>
      </c>
      <c r="C1219" s="15" t="s">
        <v>2986</v>
      </c>
      <c r="D1219" s="35" t="s">
        <v>3233</v>
      </c>
      <c r="E1219" s="36" t="s">
        <v>18</v>
      </c>
      <c r="F1219" s="40" t="s">
        <v>1725</v>
      </c>
      <c r="G1219" s="25" t="s">
        <v>20</v>
      </c>
      <c r="H1219" s="49" t="s">
        <v>3234</v>
      </c>
      <c r="I1219" s="59" t="s">
        <v>146</v>
      </c>
      <c r="J1219" s="35">
        <v>2022.12</v>
      </c>
      <c r="K1219" s="25" t="s">
        <v>3230</v>
      </c>
      <c r="L1219" s="25">
        <v>2600</v>
      </c>
      <c r="M1219" s="25">
        <v>2600</v>
      </c>
    </row>
    <row r="1220" ht="25" customHeight="1" spans="1:13">
      <c r="A1220" s="15">
        <v>1217</v>
      </c>
      <c r="B1220" s="15" t="s">
        <v>2970</v>
      </c>
      <c r="C1220" s="15" t="s">
        <v>2986</v>
      </c>
      <c r="D1220" s="35" t="s">
        <v>3235</v>
      </c>
      <c r="E1220" s="36" t="s">
        <v>18</v>
      </c>
      <c r="F1220" s="40" t="s">
        <v>1706</v>
      </c>
      <c r="G1220" s="25" t="s">
        <v>20</v>
      </c>
      <c r="H1220" s="25" t="s">
        <v>3236</v>
      </c>
      <c r="I1220" s="59" t="s">
        <v>146</v>
      </c>
      <c r="J1220" s="35">
        <v>2022.12</v>
      </c>
      <c r="K1220" s="25" t="s">
        <v>3237</v>
      </c>
      <c r="L1220" s="25">
        <v>3000</v>
      </c>
      <c r="M1220" s="25">
        <v>3000</v>
      </c>
    </row>
    <row r="1221" ht="25" customHeight="1" spans="1:13">
      <c r="A1221" s="15">
        <v>1218</v>
      </c>
      <c r="B1221" s="15" t="s">
        <v>2970</v>
      </c>
      <c r="C1221" s="15" t="s">
        <v>2986</v>
      </c>
      <c r="D1221" s="35" t="s">
        <v>3238</v>
      </c>
      <c r="E1221" s="36" t="s">
        <v>18</v>
      </c>
      <c r="F1221" s="40" t="s">
        <v>1693</v>
      </c>
      <c r="G1221" s="25" t="s">
        <v>20</v>
      </c>
      <c r="H1221" s="25" t="s">
        <v>3239</v>
      </c>
      <c r="I1221" s="59" t="s">
        <v>146</v>
      </c>
      <c r="J1221" s="35">
        <v>2022.12</v>
      </c>
      <c r="K1221" s="25" t="s">
        <v>3223</v>
      </c>
      <c r="L1221" s="25">
        <v>4200</v>
      </c>
      <c r="M1221" s="25">
        <v>4200</v>
      </c>
    </row>
    <row r="1222" ht="25" customHeight="1" spans="1:13">
      <c r="A1222" s="15">
        <v>1219</v>
      </c>
      <c r="B1222" s="15" t="s">
        <v>2970</v>
      </c>
      <c r="C1222" s="15" t="s">
        <v>2986</v>
      </c>
      <c r="D1222" s="35" t="s">
        <v>3240</v>
      </c>
      <c r="E1222" s="36" t="s">
        <v>18</v>
      </c>
      <c r="F1222" s="40" t="s">
        <v>1794</v>
      </c>
      <c r="G1222" s="25" t="s">
        <v>20</v>
      </c>
      <c r="H1222" s="49" t="s">
        <v>3241</v>
      </c>
      <c r="I1222" s="59" t="s">
        <v>146</v>
      </c>
      <c r="J1222" s="35">
        <v>2022.12</v>
      </c>
      <c r="K1222" s="25" t="s">
        <v>3237</v>
      </c>
      <c r="L1222" s="25">
        <v>2400</v>
      </c>
      <c r="M1222" s="25">
        <v>2400</v>
      </c>
    </row>
    <row r="1223" ht="25" customHeight="1" spans="1:13">
      <c r="A1223" s="15">
        <v>1220</v>
      </c>
      <c r="B1223" s="15" t="s">
        <v>2970</v>
      </c>
      <c r="C1223" s="15" t="s">
        <v>2986</v>
      </c>
      <c r="D1223" s="35" t="s">
        <v>3242</v>
      </c>
      <c r="E1223" s="36" t="s">
        <v>18</v>
      </c>
      <c r="F1223" s="40" t="s">
        <v>1725</v>
      </c>
      <c r="G1223" s="25" t="s">
        <v>20</v>
      </c>
      <c r="H1223" s="49" t="s">
        <v>3243</v>
      </c>
      <c r="I1223" s="59" t="s">
        <v>146</v>
      </c>
      <c r="J1223" s="35">
        <v>2022.12</v>
      </c>
      <c r="K1223" s="25" t="s">
        <v>3244</v>
      </c>
      <c r="L1223" s="25">
        <v>3300</v>
      </c>
      <c r="M1223" s="25">
        <v>3300</v>
      </c>
    </row>
    <row r="1224" ht="25" customHeight="1" spans="1:13">
      <c r="A1224" s="15">
        <v>1221</v>
      </c>
      <c r="B1224" s="15" t="s">
        <v>2970</v>
      </c>
      <c r="C1224" s="15" t="s">
        <v>2971</v>
      </c>
      <c r="D1224" s="35" t="s">
        <v>3245</v>
      </c>
      <c r="E1224" s="36" t="s">
        <v>18</v>
      </c>
      <c r="F1224" s="40" t="s">
        <v>2356</v>
      </c>
      <c r="G1224" s="26" t="s">
        <v>20</v>
      </c>
      <c r="H1224" s="25" t="s">
        <v>3246</v>
      </c>
      <c r="I1224" s="26" t="s">
        <v>146</v>
      </c>
      <c r="J1224" s="23">
        <v>2022.12</v>
      </c>
      <c r="K1224" s="109" t="s">
        <v>3247</v>
      </c>
      <c r="L1224" s="25">
        <v>2000</v>
      </c>
      <c r="M1224" s="41">
        <v>2000</v>
      </c>
    </row>
    <row r="1225" ht="25" customHeight="1" spans="1:13">
      <c r="A1225" s="15">
        <v>1222</v>
      </c>
      <c r="B1225" s="15" t="s">
        <v>2970</v>
      </c>
      <c r="C1225" s="15" t="s">
        <v>2971</v>
      </c>
      <c r="D1225" s="35" t="s">
        <v>3248</v>
      </c>
      <c r="E1225" s="36" t="s">
        <v>18</v>
      </c>
      <c r="F1225" s="24" t="s">
        <v>3249</v>
      </c>
      <c r="G1225" s="26" t="s">
        <v>20</v>
      </c>
      <c r="H1225" s="25" t="s">
        <v>3250</v>
      </c>
      <c r="I1225" s="26" t="s">
        <v>146</v>
      </c>
      <c r="J1225" s="23">
        <v>2022.12</v>
      </c>
      <c r="K1225" s="109" t="s">
        <v>3251</v>
      </c>
      <c r="L1225" s="25">
        <v>2800</v>
      </c>
      <c r="M1225" s="41">
        <v>2800</v>
      </c>
    </row>
    <row r="1226" ht="25" customHeight="1" spans="1:13">
      <c r="A1226" s="15">
        <v>1223</v>
      </c>
      <c r="B1226" s="15" t="s">
        <v>2970</v>
      </c>
      <c r="C1226" s="15" t="s">
        <v>2971</v>
      </c>
      <c r="D1226" s="35" t="s">
        <v>3252</v>
      </c>
      <c r="E1226" s="36" t="s">
        <v>18</v>
      </c>
      <c r="F1226" s="40" t="s">
        <v>1706</v>
      </c>
      <c r="G1226" s="26" t="s">
        <v>20</v>
      </c>
      <c r="H1226" s="25" t="s">
        <v>3250</v>
      </c>
      <c r="I1226" s="26" t="s">
        <v>146</v>
      </c>
      <c r="J1226" s="23">
        <v>2022.12</v>
      </c>
      <c r="K1226" s="25" t="s">
        <v>3247</v>
      </c>
      <c r="L1226" s="25">
        <v>2800</v>
      </c>
      <c r="M1226" s="41">
        <v>2800</v>
      </c>
    </row>
    <row r="1227" ht="25" customHeight="1" spans="1:13">
      <c r="A1227" s="15">
        <v>1224</v>
      </c>
      <c r="B1227" s="15" t="s">
        <v>2970</v>
      </c>
      <c r="C1227" s="15" t="s">
        <v>2971</v>
      </c>
      <c r="D1227" s="35" t="s">
        <v>3253</v>
      </c>
      <c r="E1227" s="36" t="s">
        <v>18</v>
      </c>
      <c r="F1227" s="40" t="s">
        <v>1794</v>
      </c>
      <c r="G1227" s="25" t="s">
        <v>20</v>
      </c>
      <c r="H1227" s="25" t="s">
        <v>3254</v>
      </c>
      <c r="I1227" s="25">
        <v>2022.1</v>
      </c>
      <c r="J1227" s="25">
        <v>2022.12</v>
      </c>
      <c r="K1227" s="25" t="s">
        <v>3251</v>
      </c>
      <c r="L1227" s="25">
        <v>2500</v>
      </c>
      <c r="M1227" s="41">
        <v>2500</v>
      </c>
    </row>
    <row r="1228" ht="25" customHeight="1" spans="1:13">
      <c r="A1228" s="15">
        <v>1225</v>
      </c>
      <c r="B1228" s="15" t="s">
        <v>2970</v>
      </c>
      <c r="C1228" s="15" t="s">
        <v>2971</v>
      </c>
      <c r="D1228" s="35" t="s">
        <v>3255</v>
      </c>
      <c r="E1228" s="36" t="s">
        <v>18</v>
      </c>
      <c r="F1228" s="40" t="s">
        <v>1794</v>
      </c>
      <c r="G1228" s="25"/>
      <c r="H1228" s="25" t="s">
        <v>3254</v>
      </c>
      <c r="I1228" s="25">
        <v>2022.1</v>
      </c>
      <c r="J1228" s="25">
        <v>2022.12</v>
      </c>
      <c r="K1228" s="25" t="s">
        <v>3251</v>
      </c>
      <c r="L1228" s="25">
        <v>2500</v>
      </c>
      <c r="M1228" s="41">
        <v>2500</v>
      </c>
    </row>
    <row r="1229" ht="25" customHeight="1" spans="1:13">
      <c r="A1229" s="15">
        <v>1226</v>
      </c>
      <c r="B1229" s="15" t="s">
        <v>2970</v>
      </c>
      <c r="C1229" s="15" t="s">
        <v>2971</v>
      </c>
      <c r="D1229" s="35" t="s">
        <v>3256</v>
      </c>
      <c r="E1229" s="36" t="s">
        <v>18</v>
      </c>
      <c r="F1229" s="40" t="s">
        <v>1794</v>
      </c>
      <c r="G1229" s="26" t="s">
        <v>20</v>
      </c>
      <c r="H1229" s="25" t="s">
        <v>3257</v>
      </c>
      <c r="I1229" s="26" t="s">
        <v>146</v>
      </c>
      <c r="J1229" s="23">
        <v>2022.12</v>
      </c>
      <c r="K1229" s="25" t="s">
        <v>3251</v>
      </c>
      <c r="L1229" s="25">
        <v>3000</v>
      </c>
      <c r="M1229" s="41">
        <v>3000</v>
      </c>
    </row>
    <row r="1230" ht="25" customHeight="1" spans="1:13">
      <c r="A1230" s="15">
        <v>1227</v>
      </c>
      <c r="B1230" s="15" t="s">
        <v>2970</v>
      </c>
      <c r="C1230" s="15" t="s">
        <v>2971</v>
      </c>
      <c r="D1230" s="35" t="s">
        <v>3258</v>
      </c>
      <c r="E1230" s="36" t="s">
        <v>18</v>
      </c>
      <c r="F1230" s="40" t="s">
        <v>3259</v>
      </c>
      <c r="G1230" s="26" t="s">
        <v>20</v>
      </c>
      <c r="H1230" s="25" t="s">
        <v>3260</v>
      </c>
      <c r="I1230" s="26" t="s">
        <v>146</v>
      </c>
      <c r="J1230" s="23">
        <v>2022.12</v>
      </c>
      <c r="K1230" s="109" t="s">
        <v>3261</v>
      </c>
      <c r="L1230" s="25">
        <v>13000</v>
      </c>
      <c r="M1230" s="41">
        <v>10000</v>
      </c>
    </row>
    <row r="1231" ht="25" customHeight="1" spans="1:13">
      <c r="A1231" s="15">
        <v>1228</v>
      </c>
      <c r="B1231" s="15" t="s">
        <v>2970</v>
      </c>
      <c r="C1231" s="15" t="s">
        <v>2971</v>
      </c>
      <c r="D1231" s="35" t="s">
        <v>3262</v>
      </c>
      <c r="E1231" s="36" t="s">
        <v>18</v>
      </c>
      <c r="F1231" s="40" t="s">
        <v>1734</v>
      </c>
      <c r="G1231" s="26" t="s">
        <v>20</v>
      </c>
      <c r="H1231" s="25" t="s">
        <v>3263</v>
      </c>
      <c r="I1231" s="26" t="s">
        <v>146</v>
      </c>
      <c r="J1231" s="23">
        <v>2022.12</v>
      </c>
      <c r="K1231" s="109" t="s">
        <v>3264</v>
      </c>
      <c r="L1231" s="25">
        <v>4400</v>
      </c>
      <c r="M1231" s="41">
        <v>4400</v>
      </c>
    </row>
    <row r="1232" ht="25" customHeight="1" spans="1:13">
      <c r="A1232" s="15">
        <v>1229</v>
      </c>
      <c r="B1232" s="15" t="s">
        <v>2970</v>
      </c>
      <c r="C1232" s="15" t="s">
        <v>2971</v>
      </c>
      <c r="D1232" s="35" t="s">
        <v>3265</v>
      </c>
      <c r="E1232" s="36" t="s">
        <v>18</v>
      </c>
      <c r="F1232" s="40" t="s">
        <v>1794</v>
      </c>
      <c r="G1232" s="26" t="s">
        <v>20</v>
      </c>
      <c r="H1232" s="25" t="s">
        <v>3266</v>
      </c>
      <c r="I1232" s="16">
        <v>2021.1</v>
      </c>
      <c r="J1232" s="23">
        <v>2022.12</v>
      </c>
      <c r="K1232" s="25" t="s">
        <v>2971</v>
      </c>
      <c r="L1232" s="25">
        <v>2800</v>
      </c>
      <c r="M1232" s="25">
        <v>2800</v>
      </c>
    </row>
    <row r="1233" ht="25" customHeight="1" spans="1:13">
      <c r="A1233" s="15">
        <v>1230</v>
      </c>
      <c r="B1233" s="15" t="s">
        <v>2970</v>
      </c>
      <c r="C1233" s="15" t="s">
        <v>2971</v>
      </c>
      <c r="D1233" s="35" t="s">
        <v>3267</v>
      </c>
      <c r="E1233" s="36" t="s">
        <v>18</v>
      </c>
      <c r="F1233" s="40" t="s">
        <v>1794</v>
      </c>
      <c r="G1233" s="26" t="s">
        <v>20</v>
      </c>
      <c r="H1233" s="25" t="s">
        <v>3268</v>
      </c>
      <c r="I1233" s="26" t="s">
        <v>146</v>
      </c>
      <c r="J1233" s="23">
        <v>2022.12</v>
      </c>
      <c r="K1233" s="109" t="s">
        <v>3269</v>
      </c>
      <c r="L1233" s="25">
        <v>2800</v>
      </c>
      <c r="M1233" s="41">
        <v>2800</v>
      </c>
    </row>
    <row r="1234" ht="25" customHeight="1" spans="1:13">
      <c r="A1234" s="15">
        <v>1231</v>
      </c>
      <c r="B1234" s="15" t="s">
        <v>2970</v>
      </c>
      <c r="C1234" s="15" t="s">
        <v>2971</v>
      </c>
      <c r="D1234" s="35" t="s">
        <v>3270</v>
      </c>
      <c r="E1234" s="36" t="s">
        <v>18</v>
      </c>
      <c r="F1234" s="24" t="s">
        <v>1706</v>
      </c>
      <c r="G1234" s="26" t="s">
        <v>20</v>
      </c>
      <c r="H1234" s="25" t="s">
        <v>3271</v>
      </c>
      <c r="I1234" s="26" t="s">
        <v>146</v>
      </c>
      <c r="J1234" s="23">
        <v>2022.12</v>
      </c>
      <c r="K1234" s="109" t="s">
        <v>3251</v>
      </c>
      <c r="L1234" s="25">
        <v>3300</v>
      </c>
      <c r="M1234" s="41">
        <v>3300</v>
      </c>
    </row>
    <row r="1235" ht="25" customHeight="1" spans="1:13">
      <c r="A1235" s="15">
        <v>1232</v>
      </c>
      <c r="B1235" s="15" t="s">
        <v>2970</v>
      </c>
      <c r="C1235" s="15" t="s">
        <v>3272</v>
      </c>
      <c r="D1235" s="35" t="s">
        <v>3273</v>
      </c>
      <c r="E1235" s="36" t="s">
        <v>18</v>
      </c>
      <c r="F1235" s="24" t="s">
        <v>3274</v>
      </c>
      <c r="G1235" s="26" t="s">
        <v>20</v>
      </c>
      <c r="H1235" s="25" t="s">
        <v>3275</v>
      </c>
      <c r="I1235" s="26" t="s">
        <v>146</v>
      </c>
      <c r="J1235" s="23">
        <v>2022.12</v>
      </c>
      <c r="K1235" s="25" t="s">
        <v>3276</v>
      </c>
      <c r="L1235" s="25">
        <v>7400</v>
      </c>
      <c r="M1235" s="25">
        <v>7400</v>
      </c>
    </row>
    <row r="1236" ht="25" customHeight="1" spans="1:13">
      <c r="A1236" s="15">
        <v>1233</v>
      </c>
      <c r="B1236" s="15" t="s">
        <v>2970</v>
      </c>
      <c r="C1236" s="15" t="s">
        <v>3272</v>
      </c>
      <c r="D1236" s="35" t="s">
        <v>3277</v>
      </c>
      <c r="E1236" s="36" t="s">
        <v>18</v>
      </c>
      <c r="F1236" s="24" t="s">
        <v>1725</v>
      </c>
      <c r="G1236" s="26" t="s">
        <v>20</v>
      </c>
      <c r="H1236" s="25" t="s">
        <v>3278</v>
      </c>
      <c r="I1236" s="26" t="s">
        <v>146</v>
      </c>
      <c r="J1236" s="23">
        <v>2022.12</v>
      </c>
      <c r="K1236" s="25" t="s">
        <v>3279</v>
      </c>
      <c r="L1236" s="25">
        <v>3400</v>
      </c>
      <c r="M1236" s="25">
        <v>3400</v>
      </c>
    </row>
    <row r="1237" ht="25" customHeight="1" spans="1:13">
      <c r="A1237" s="15">
        <v>1234</v>
      </c>
      <c r="B1237" s="15" t="s">
        <v>2970</v>
      </c>
      <c r="C1237" s="15" t="s">
        <v>3272</v>
      </c>
      <c r="D1237" s="35" t="s">
        <v>3280</v>
      </c>
      <c r="E1237" s="36" t="s">
        <v>18</v>
      </c>
      <c r="F1237" s="24" t="s">
        <v>1734</v>
      </c>
      <c r="G1237" s="59" t="s">
        <v>20</v>
      </c>
      <c r="H1237" s="25" t="s">
        <v>3278</v>
      </c>
      <c r="I1237" s="59" t="s">
        <v>146</v>
      </c>
      <c r="J1237" s="23">
        <v>2023.1</v>
      </c>
      <c r="K1237" s="25" t="s">
        <v>3281</v>
      </c>
      <c r="L1237" s="25">
        <v>3400</v>
      </c>
      <c r="M1237" s="25">
        <v>3400</v>
      </c>
    </row>
    <row r="1238" ht="25" customHeight="1" spans="1:13">
      <c r="A1238" s="15">
        <v>1235</v>
      </c>
      <c r="B1238" s="15" t="s">
        <v>2970</v>
      </c>
      <c r="C1238" s="15" t="s">
        <v>3272</v>
      </c>
      <c r="D1238" s="35" t="s">
        <v>3282</v>
      </c>
      <c r="E1238" s="36" t="s">
        <v>18</v>
      </c>
      <c r="F1238" s="24" t="s">
        <v>3283</v>
      </c>
      <c r="G1238" s="26" t="s">
        <v>2974</v>
      </c>
      <c r="H1238" s="49" t="s">
        <v>3284</v>
      </c>
      <c r="I1238" s="26" t="s">
        <v>535</v>
      </c>
      <c r="J1238" s="111">
        <v>2022.1</v>
      </c>
      <c r="K1238" s="25" t="s">
        <v>3285</v>
      </c>
      <c r="L1238" s="25">
        <v>15000</v>
      </c>
      <c r="M1238" s="25">
        <v>5000</v>
      </c>
    </row>
    <row r="1239" ht="25" customHeight="1" spans="1:13">
      <c r="A1239" s="15">
        <v>1236</v>
      </c>
      <c r="B1239" s="15" t="s">
        <v>2970</v>
      </c>
      <c r="C1239" s="15" t="s">
        <v>3272</v>
      </c>
      <c r="D1239" s="35" t="s">
        <v>3286</v>
      </c>
      <c r="E1239" s="36" t="s">
        <v>18</v>
      </c>
      <c r="F1239" s="24" t="s">
        <v>1725</v>
      </c>
      <c r="G1239" s="26" t="s">
        <v>20</v>
      </c>
      <c r="H1239" s="25" t="s">
        <v>3287</v>
      </c>
      <c r="I1239" s="26" t="s">
        <v>146</v>
      </c>
      <c r="J1239" s="23">
        <v>2022.12</v>
      </c>
      <c r="K1239" s="25" t="s">
        <v>3288</v>
      </c>
      <c r="L1239" s="25">
        <v>3300</v>
      </c>
      <c r="M1239" s="25">
        <v>3300</v>
      </c>
    </row>
    <row r="1240" ht="25" customHeight="1" spans="1:13">
      <c r="A1240" s="15">
        <v>1237</v>
      </c>
      <c r="B1240" s="15" t="s">
        <v>2970</v>
      </c>
      <c r="C1240" s="15" t="s">
        <v>3272</v>
      </c>
      <c r="D1240" s="35" t="s">
        <v>3289</v>
      </c>
      <c r="E1240" s="36" t="s">
        <v>18</v>
      </c>
      <c r="F1240" s="24" t="s">
        <v>1734</v>
      </c>
      <c r="G1240" s="59" t="s">
        <v>20</v>
      </c>
      <c r="H1240" s="25" t="s">
        <v>3278</v>
      </c>
      <c r="I1240" s="59" t="s">
        <v>146</v>
      </c>
      <c r="J1240" s="23">
        <v>2023.1</v>
      </c>
      <c r="K1240" s="25" t="s">
        <v>3281</v>
      </c>
      <c r="L1240" s="41">
        <v>3400</v>
      </c>
      <c r="M1240" s="25">
        <v>3400</v>
      </c>
    </row>
    <row r="1241" ht="25" customHeight="1" spans="1:13">
      <c r="A1241" s="15">
        <v>1238</v>
      </c>
      <c r="B1241" s="15" t="s">
        <v>2970</v>
      </c>
      <c r="C1241" s="15" t="s">
        <v>3272</v>
      </c>
      <c r="D1241" s="35" t="s">
        <v>3290</v>
      </c>
      <c r="E1241" s="36" t="s">
        <v>18</v>
      </c>
      <c r="F1241" s="24" t="s">
        <v>1706</v>
      </c>
      <c r="G1241" s="26" t="s">
        <v>20</v>
      </c>
      <c r="H1241" s="25" t="s">
        <v>3291</v>
      </c>
      <c r="I1241" s="26" t="s">
        <v>146</v>
      </c>
      <c r="J1241" s="23">
        <v>2022.12</v>
      </c>
      <c r="K1241" s="25" t="s">
        <v>3292</v>
      </c>
      <c r="L1241" s="25">
        <v>3000</v>
      </c>
      <c r="M1241" s="25">
        <v>3000</v>
      </c>
    </row>
    <row r="1242" ht="25" customHeight="1" spans="1:13">
      <c r="A1242" s="15">
        <v>1239</v>
      </c>
      <c r="B1242" s="15" t="s">
        <v>2970</v>
      </c>
      <c r="C1242" s="15" t="s">
        <v>3272</v>
      </c>
      <c r="D1242" s="35" t="s">
        <v>3293</v>
      </c>
      <c r="E1242" s="36" t="s">
        <v>18</v>
      </c>
      <c r="F1242" s="24" t="s">
        <v>1725</v>
      </c>
      <c r="G1242" s="26" t="s">
        <v>20</v>
      </c>
      <c r="H1242" s="25" t="s">
        <v>3294</v>
      </c>
      <c r="I1242" s="26" t="s">
        <v>146</v>
      </c>
      <c r="J1242" s="23">
        <v>2022.12</v>
      </c>
      <c r="K1242" s="25" t="s">
        <v>3279</v>
      </c>
      <c r="L1242" s="25">
        <v>3500</v>
      </c>
      <c r="M1242" s="25">
        <v>3500</v>
      </c>
    </row>
    <row r="1243" ht="25" customHeight="1" spans="1:13">
      <c r="A1243" s="15">
        <v>1240</v>
      </c>
      <c r="B1243" s="15" t="s">
        <v>2970</v>
      </c>
      <c r="C1243" s="15" t="s">
        <v>3272</v>
      </c>
      <c r="D1243" s="35" t="s">
        <v>3295</v>
      </c>
      <c r="E1243" s="36" t="s">
        <v>18</v>
      </c>
      <c r="F1243" s="24" t="s">
        <v>1706</v>
      </c>
      <c r="G1243" s="26" t="s">
        <v>20</v>
      </c>
      <c r="H1243" s="25" t="s">
        <v>3296</v>
      </c>
      <c r="I1243" s="26" t="s">
        <v>146</v>
      </c>
      <c r="J1243" s="23">
        <v>2022.12</v>
      </c>
      <c r="K1243" s="25" t="s">
        <v>3276</v>
      </c>
      <c r="L1243" s="25">
        <v>2600</v>
      </c>
      <c r="M1243" s="25">
        <v>2600</v>
      </c>
    </row>
    <row r="1244" ht="25" customHeight="1" spans="1:13">
      <c r="A1244" s="15">
        <v>1241</v>
      </c>
      <c r="B1244" s="15" t="s">
        <v>2970</v>
      </c>
      <c r="C1244" s="15" t="s">
        <v>3272</v>
      </c>
      <c r="D1244" s="35" t="s">
        <v>3297</v>
      </c>
      <c r="E1244" s="36" t="s">
        <v>18</v>
      </c>
      <c r="F1244" s="24" t="s">
        <v>1734</v>
      </c>
      <c r="G1244" s="59" t="s">
        <v>20</v>
      </c>
      <c r="H1244" s="25" t="s">
        <v>3298</v>
      </c>
      <c r="I1244" s="59" t="s">
        <v>146</v>
      </c>
      <c r="J1244" s="23">
        <v>2023.1</v>
      </c>
      <c r="K1244" s="25" t="s">
        <v>3281</v>
      </c>
      <c r="L1244" s="41">
        <v>4400</v>
      </c>
      <c r="M1244" s="41">
        <v>4400</v>
      </c>
    </row>
    <row r="1245" ht="25" customHeight="1" spans="1:13">
      <c r="A1245" s="15">
        <v>1242</v>
      </c>
      <c r="B1245" s="15" t="s">
        <v>2970</v>
      </c>
      <c r="C1245" s="15" t="s">
        <v>3299</v>
      </c>
      <c r="D1245" s="35" t="s">
        <v>3300</v>
      </c>
      <c r="E1245" s="36" t="s">
        <v>18</v>
      </c>
      <c r="F1245" s="22" t="s">
        <v>1725</v>
      </c>
      <c r="G1245" s="59" t="s">
        <v>20</v>
      </c>
      <c r="H1245" s="49" t="s">
        <v>3301</v>
      </c>
      <c r="I1245" s="59" t="s">
        <v>526</v>
      </c>
      <c r="J1245" s="35">
        <v>2022.5</v>
      </c>
      <c r="K1245" s="25" t="s">
        <v>3302</v>
      </c>
      <c r="L1245" s="23">
        <v>3600</v>
      </c>
      <c r="M1245" s="41">
        <v>3600</v>
      </c>
    </row>
    <row r="1246" ht="25" customHeight="1" spans="1:13">
      <c r="A1246" s="15">
        <v>1243</v>
      </c>
      <c r="B1246" s="15" t="s">
        <v>2970</v>
      </c>
      <c r="C1246" s="15" t="s">
        <v>3299</v>
      </c>
      <c r="D1246" s="35" t="s">
        <v>3303</v>
      </c>
      <c r="E1246" s="36" t="s">
        <v>18</v>
      </c>
      <c r="F1246" s="22" t="s">
        <v>2356</v>
      </c>
      <c r="G1246" s="59" t="s">
        <v>20</v>
      </c>
      <c r="H1246" s="49" t="s">
        <v>3304</v>
      </c>
      <c r="I1246" s="59" t="s">
        <v>526</v>
      </c>
      <c r="J1246" s="35">
        <v>2022.5</v>
      </c>
      <c r="K1246" s="41" t="s">
        <v>3305</v>
      </c>
      <c r="L1246" s="23">
        <v>2000</v>
      </c>
      <c r="M1246" s="41">
        <v>2000</v>
      </c>
    </row>
    <row r="1247" ht="25" customHeight="1" spans="1:13">
      <c r="A1247" s="15">
        <v>1244</v>
      </c>
      <c r="B1247" s="15" t="s">
        <v>2970</v>
      </c>
      <c r="C1247" s="15" t="s">
        <v>3299</v>
      </c>
      <c r="D1247" s="35" t="s">
        <v>3306</v>
      </c>
      <c r="E1247" s="36" t="s">
        <v>18</v>
      </c>
      <c r="F1247" s="22" t="s">
        <v>1794</v>
      </c>
      <c r="G1247" s="59" t="s">
        <v>20</v>
      </c>
      <c r="H1247" s="49" t="s">
        <v>3307</v>
      </c>
      <c r="I1247" s="59" t="s">
        <v>526</v>
      </c>
      <c r="J1247" s="35">
        <v>2022.5</v>
      </c>
      <c r="K1247" s="25" t="s">
        <v>3305</v>
      </c>
      <c r="L1247" s="23">
        <v>2500</v>
      </c>
      <c r="M1247" s="41">
        <v>2500</v>
      </c>
    </row>
    <row r="1248" ht="25" customHeight="1" spans="1:13">
      <c r="A1248" s="15">
        <v>1245</v>
      </c>
      <c r="B1248" s="15" t="s">
        <v>2970</v>
      </c>
      <c r="C1248" s="15" t="s">
        <v>3299</v>
      </c>
      <c r="D1248" s="35" t="s">
        <v>3308</v>
      </c>
      <c r="E1248" s="36" t="s">
        <v>18</v>
      </c>
      <c r="F1248" s="24" t="s">
        <v>3309</v>
      </c>
      <c r="G1248" s="59" t="s">
        <v>20</v>
      </c>
      <c r="H1248" s="49" t="s">
        <v>3310</v>
      </c>
      <c r="I1248" s="59" t="s">
        <v>526</v>
      </c>
      <c r="J1248" s="35">
        <v>2022.5</v>
      </c>
      <c r="K1248" s="25" t="s">
        <v>3311</v>
      </c>
      <c r="L1248" s="26" t="s">
        <v>3312</v>
      </c>
      <c r="M1248" s="41">
        <v>10000</v>
      </c>
    </row>
    <row r="1249" ht="25" customHeight="1" spans="1:13">
      <c r="A1249" s="15">
        <v>1246</v>
      </c>
      <c r="B1249" s="15" t="s">
        <v>2970</v>
      </c>
      <c r="C1249" s="15" t="s">
        <v>3299</v>
      </c>
      <c r="D1249" s="35" t="s">
        <v>3313</v>
      </c>
      <c r="E1249" s="36" t="s">
        <v>18</v>
      </c>
      <c r="F1249" s="22" t="s">
        <v>1734</v>
      </c>
      <c r="G1249" s="59" t="s">
        <v>20</v>
      </c>
      <c r="H1249" s="49" t="s">
        <v>3314</v>
      </c>
      <c r="I1249" s="59" t="s">
        <v>526</v>
      </c>
      <c r="J1249" s="35">
        <v>2022.5</v>
      </c>
      <c r="K1249" s="41" t="s">
        <v>3315</v>
      </c>
      <c r="L1249" s="23">
        <v>4500</v>
      </c>
      <c r="M1249" s="41">
        <v>4500</v>
      </c>
    </row>
    <row r="1250" ht="25" customHeight="1" spans="1:13">
      <c r="A1250" s="15">
        <v>1247</v>
      </c>
      <c r="B1250" s="15" t="s">
        <v>2970</v>
      </c>
      <c r="C1250" s="15" t="s">
        <v>3299</v>
      </c>
      <c r="D1250" s="35" t="s">
        <v>3316</v>
      </c>
      <c r="E1250" s="36" t="s">
        <v>18</v>
      </c>
      <c r="F1250" s="22" t="s">
        <v>3317</v>
      </c>
      <c r="G1250" s="59" t="s">
        <v>20</v>
      </c>
      <c r="H1250" s="49" t="s">
        <v>3318</v>
      </c>
      <c r="I1250" s="59" t="s">
        <v>526</v>
      </c>
      <c r="J1250" s="35">
        <v>2022.5</v>
      </c>
      <c r="K1250" s="25" t="s">
        <v>3319</v>
      </c>
      <c r="L1250" s="23">
        <v>5800</v>
      </c>
      <c r="M1250" s="41">
        <v>5800</v>
      </c>
    </row>
    <row r="1251" ht="25" customHeight="1" spans="1:13">
      <c r="A1251" s="15">
        <v>1248</v>
      </c>
      <c r="B1251" s="15" t="s">
        <v>2970</v>
      </c>
      <c r="C1251" s="15" t="s">
        <v>3299</v>
      </c>
      <c r="D1251" s="35" t="s">
        <v>3320</v>
      </c>
      <c r="E1251" s="36" t="s">
        <v>18</v>
      </c>
      <c r="F1251" s="22" t="s">
        <v>3321</v>
      </c>
      <c r="G1251" s="59" t="s">
        <v>20</v>
      </c>
      <c r="H1251" s="49" t="s">
        <v>3322</v>
      </c>
      <c r="I1251" s="59" t="s">
        <v>526</v>
      </c>
      <c r="J1251" s="35">
        <v>2022.5</v>
      </c>
      <c r="K1251" s="25" t="s">
        <v>3323</v>
      </c>
      <c r="L1251" s="23">
        <v>3000</v>
      </c>
      <c r="M1251" s="41">
        <v>3000</v>
      </c>
    </row>
    <row r="1252" ht="25" customHeight="1" spans="1:13">
      <c r="A1252" s="15">
        <v>1249</v>
      </c>
      <c r="B1252" s="15" t="s">
        <v>2970</v>
      </c>
      <c r="C1252" s="15" t="s">
        <v>3299</v>
      </c>
      <c r="D1252" s="35" t="s">
        <v>3324</v>
      </c>
      <c r="E1252" s="36" t="s">
        <v>18</v>
      </c>
      <c r="F1252" s="22" t="s">
        <v>1725</v>
      </c>
      <c r="G1252" s="59" t="s">
        <v>20</v>
      </c>
      <c r="H1252" s="49" t="s">
        <v>3325</v>
      </c>
      <c r="I1252" s="59" t="s">
        <v>526</v>
      </c>
      <c r="J1252" s="35">
        <v>2022.5</v>
      </c>
      <c r="K1252" s="41" t="s">
        <v>3319</v>
      </c>
      <c r="L1252" s="23">
        <v>4000</v>
      </c>
      <c r="M1252" s="41">
        <v>4000</v>
      </c>
    </row>
    <row r="1253" ht="25" customHeight="1" spans="1:13">
      <c r="A1253" s="15">
        <v>1250</v>
      </c>
      <c r="B1253" s="15" t="s">
        <v>2970</v>
      </c>
      <c r="C1253" s="15" t="s">
        <v>3299</v>
      </c>
      <c r="D1253" s="35" t="s">
        <v>3326</v>
      </c>
      <c r="E1253" s="36" t="s">
        <v>18</v>
      </c>
      <c r="F1253" s="22" t="s">
        <v>2356</v>
      </c>
      <c r="G1253" s="59" t="s">
        <v>20</v>
      </c>
      <c r="H1253" s="49" t="s">
        <v>3327</v>
      </c>
      <c r="I1253" s="59" t="s">
        <v>526</v>
      </c>
      <c r="J1253" s="35">
        <v>2022.5</v>
      </c>
      <c r="K1253" s="41" t="s">
        <v>3315</v>
      </c>
      <c r="L1253" s="23">
        <v>2000</v>
      </c>
      <c r="M1253" s="41">
        <v>2000</v>
      </c>
    </row>
    <row r="1254" ht="25" customHeight="1" spans="1:13">
      <c r="A1254" s="15">
        <v>1251</v>
      </c>
      <c r="B1254" s="15" t="s">
        <v>2970</v>
      </c>
      <c r="C1254" s="15" t="s">
        <v>3024</v>
      </c>
      <c r="D1254" s="35" t="s">
        <v>3328</v>
      </c>
      <c r="E1254" s="36" t="s">
        <v>18</v>
      </c>
      <c r="F1254" s="40" t="s">
        <v>1725</v>
      </c>
      <c r="G1254" s="26" t="s">
        <v>20</v>
      </c>
      <c r="H1254" s="25" t="s">
        <v>3329</v>
      </c>
      <c r="I1254" s="26" t="s">
        <v>146</v>
      </c>
      <c r="J1254" s="23">
        <v>2022.12</v>
      </c>
      <c r="K1254" s="25" t="s">
        <v>3330</v>
      </c>
      <c r="L1254" s="25">
        <v>3000</v>
      </c>
      <c r="M1254" s="25">
        <v>3000</v>
      </c>
    </row>
    <row r="1255" ht="25" customHeight="1" spans="1:13">
      <c r="A1255" s="15">
        <v>1252</v>
      </c>
      <c r="B1255" s="15" t="s">
        <v>2970</v>
      </c>
      <c r="C1255" s="15" t="s">
        <v>3024</v>
      </c>
      <c r="D1255" s="35" t="s">
        <v>3331</v>
      </c>
      <c r="E1255" s="36" t="s">
        <v>18</v>
      </c>
      <c r="F1255" s="40" t="s">
        <v>1725</v>
      </c>
      <c r="G1255" s="26" t="s">
        <v>20</v>
      </c>
      <c r="H1255" s="25" t="s">
        <v>3329</v>
      </c>
      <c r="I1255" s="26" t="s">
        <v>146</v>
      </c>
      <c r="J1255" s="23">
        <v>2022.12</v>
      </c>
      <c r="K1255" s="25" t="s">
        <v>3330</v>
      </c>
      <c r="L1255" s="25">
        <v>3000</v>
      </c>
      <c r="M1255" s="25">
        <v>3000</v>
      </c>
    </row>
    <row r="1256" ht="25" customHeight="1" spans="1:13">
      <c r="A1256" s="15">
        <v>1253</v>
      </c>
      <c r="B1256" s="15" t="s">
        <v>2970</v>
      </c>
      <c r="C1256" s="15" t="s">
        <v>3024</v>
      </c>
      <c r="D1256" s="35" t="s">
        <v>3332</v>
      </c>
      <c r="E1256" s="36" t="s">
        <v>18</v>
      </c>
      <c r="F1256" s="40" t="s">
        <v>1794</v>
      </c>
      <c r="G1256" s="26" t="s">
        <v>20</v>
      </c>
      <c r="H1256" s="25" t="s">
        <v>3333</v>
      </c>
      <c r="I1256" s="26" t="s">
        <v>146</v>
      </c>
      <c r="J1256" s="23">
        <v>2022.12</v>
      </c>
      <c r="K1256" s="25" t="s">
        <v>3334</v>
      </c>
      <c r="L1256" s="25">
        <v>2200</v>
      </c>
      <c r="M1256" s="25">
        <v>2200</v>
      </c>
    </row>
    <row r="1257" ht="25" customHeight="1" spans="1:13">
      <c r="A1257" s="15">
        <v>1254</v>
      </c>
      <c r="B1257" s="15" t="s">
        <v>2970</v>
      </c>
      <c r="C1257" s="15" t="s">
        <v>3024</v>
      </c>
      <c r="D1257" s="35" t="s">
        <v>3335</v>
      </c>
      <c r="E1257" s="36" t="s">
        <v>18</v>
      </c>
      <c r="F1257" s="40" t="s">
        <v>3336</v>
      </c>
      <c r="G1257" s="26" t="s">
        <v>20</v>
      </c>
      <c r="H1257" s="25" t="s">
        <v>3337</v>
      </c>
      <c r="I1257" s="26" t="s">
        <v>146</v>
      </c>
      <c r="J1257" s="23">
        <v>2022.12</v>
      </c>
      <c r="K1257" s="25" t="s">
        <v>3330</v>
      </c>
      <c r="L1257" s="25">
        <v>4200</v>
      </c>
      <c r="M1257" s="25">
        <v>4200</v>
      </c>
    </row>
    <row r="1258" ht="25" customHeight="1" spans="1:13">
      <c r="A1258" s="15">
        <v>1255</v>
      </c>
      <c r="B1258" s="15" t="s">
        <v>2970</v>
      </c>
      <c r="C1258" s="15" t="s">
        <v>3024</v>
      </c>
      <c r="D1258" s="35" t="s">
        <v>3338</v>
      </c>
      <c r="E1258" s="36" t="s">
        <v>18</v>
      </c>
      <c r="F1258" s="24" t="s">
        <v>1734</v>
      </c>
      <c r="G1258" s="26" t="s">
        <v>20</v>
      </c>
      <c r="H1258" s="25" t="s">
        <v>3339</v>
      </c>
      <c r="I1258" s="26" t="s">
        <v>146</v>
      </c>
      <c r="J1258" s="23">
        <v>2022.12</v>
      </c>
      <c r="K1258" s="25" t="s">
        <v>3330</v>
      </c>
      <c r="L1258" s="25">
        <v>4600</v>
      </c>
      <c r="M1258" s="25">
        <v>4600</v>
      </c>
    </row>
    <row r="1259" ht="25" customHeight="1" spans="1:13">
      <c r="A1259" s="15">
        <v>1256</v>
      </c>
      <c r="B1259" s="15" t="s">
        <v>2970</v>
      </c>
      <c r="C1259" s="15" t="s">
        <v>3010</v>
      </c>
      <c r="D1259" s="35" t="s">
        <v>3340</v>
      </c>
      <c r="E1259" s="36" t="s">
        <v>18</v>
      </c>
      <c r="F1259" s="24" t="s">
        <v>1725</v>
      </c>
      <c r="G1259" s="26" t="s">
        <v>20</v>
      </c>
      <c r="H1259" s="26" t="s">
        <v>3341</v>
      </c>
      <c r="I1259" s="26" t="s">
        <v>146</v>
      </c>
      <c r="J1259" s="26">
        <v>2022.12</v>
      </c>
      <c r="K1259" s="26" t="s">
        <v>3342</v>
      </c>
      <c r="L1259" s="26" t="s">
        <v>3343</v>
      </c>
      <c r="M1259" s="26" t="s">
        <v>3343</v>
      </c>
    </row>
    <row r="1260" ht="25" customHeight="1" spans="1:13">
      <c r="A1260" s="15">
        <v>1257</v>
      </c>
      <c r="B1260" s="15" t="s">
        <v>2970</v>
      </c>
      <c r="C1260" s="15" t="s">
        <v>3010</v>
      </c>
      <c r="D1260" s="35" t="s">
        <v>3344</v>
      </c>
      <c r="E1260" s="36" t="s">
        <v>18</v>
      </c>
      <c r="F1260" s="24" t="s">
        <v>3283</v>
      </c>
      <c r="G1260" s="26" t="s">
        <v>20</v>
      </c>
      <c r="H1260" s="26" t="s">
        <v>3345</v>
      </c>
      <c r="I1260" s="26" t="s">
        <v>146</v>
      </c>
      <c r="J1260" s="26">
        <v>2022.12</v>
      </c>
      <c r="K1260" s="26" t="s">
        <v>3346</v>
      </c>
      <c r="L1260" s="26">
        <v>5000</v>
      </c>
      <c r="M1260" s="26">
        <v>5000</v>
      </c>
    </row>
    <row r="1261" ht="25" customHeight="1" spans="1:13">
      <c r="A1261" s="15">
        <v>1258</v>
      </c>
      <c r="B1261" s="15" t="s">
        <v>2970</v>
      </c>
      <c r="C1261" s="15" t="s">
        <v>3010</v>
      </c>
      <c r="D1261" s="35" t="s">
        <v>3347</v>
      </c>
      <c r="E1261" s="36" t="s">
        <v>18</v>
      </c>
      <c r="F1261" s="24" t="s">
        <v>1706</v>
      </c>
      <c r="G1261" s="26" t="s">
        <v>20</v>
      </c>
      <c r="H1261" s="26" t="s">
        <v>3348</v>
      </c>
      <c r="I1261" s="26" t="s">
        <v>146</v>
      </c>
      <c r="J1261" s="26">
        <v>2022.12</v>
      </c>
      <c r="K1261" s="26" t="s">
        <v>3349</v>
      </c>
      <c r="L1261" s="26" t="s">
        <v>3350</v>
      </c>
      <c r="M1261" s="26" t="s">
        <v>3350</v>
      </c>
    </row>
    <row r="1262" ht="25" customHeight="1" spans="1:13">
      <c r="A1262" s="15">
        <v>1259</v>
      </c>
      <c r="B1262" s="15" t="s">
        <v>2970</v>
      </c>
      <c r="C1262" s="36" t="s">
        <v>3014</v>
      </c>
      <c r="D1262" s="35" t="s">
        <v>3351</v>
      </c>
      <c r="E1262" s="36" t="s">
        <v>18</v>
      </c>
      <c r="F1262" s="24" t="s">
        <v>1734</v>
      </c>
      <c r="G1262" s="59" t="s">
        <v>20</v>
      </c>
      <c r="H1262" s="26" t="s">
        <v>3352</v>
      </c>
      <c r="I1262" s="59" t="s">
        <v>526</v>
      </c>
      <c r="J1262" s="35">
        <v>2022.12</v>
      </c>
      <c r="K1262" s="26" t="s">
        <v>3353</v>
      </c>
      <c r="L1262" s="25">
        <v>4400</v>
      </c>
      <c r="M1262" s="25">
        <v>4400</v>
      </c>
    </row>
    <row r="1263" ht="25" customHeight="1" spans="1:13">
      <c r="A1263" s="15">
        <v>1260</v>
      </c>
      <c r="B1263" s="15" t="s">
        <v>2970</v>
      </c>
      <c r="C1263" s="36" t="s">
        <v>3014</v>
      </c>
      <c r="D1263" s="35" t="s">
        <v>3354</v>
      </c>
      <c r="E1263" s="36" t="s">
        <v>18</v>
      </c>
      <c r="F1263" s="24" t="s">
        <v>1757</v>
      </c>
      <c r="G1263" s="59" t="s">
        <v>20</v>
      </c>
      <c r="H1263" s="26" t="s">
        <v>3355</v>
      </c>
      <c r="I1263" s="59" t="s">
        <v>146</v>
      </c>
      <c r="J1263" s="35">
        <v>2022.12</v>
      </c>
      <c r="K1263" s="23" t="s">
        <v>3356</v>
      </c>
      <c r="L1263" s="25">
        <v>6500</v>
      </c>
      <c r="M1263" s="25">
        <v>6500</v>
      </c>
    </row>
    <row r="1264" ht="25" customHeight="1" spans="1:13">
      <c r="A1264" s="15">
        <v>1261</v>
      </c>
      <c r="B1264" s="15" t="s">
        <v>2970</v>
      </c>
      <c r="C1264" s="36" t="s">
        <v>3014</v>
      </c>
      <c r="D1264" s="35" t="s">
        <v>3357</v>
      </c>
      <c r="E1264" s="36" t="s">
        <v>18</v>
      </c>
      <c r="F1264" s="24" t="s">
        <v>1796</v>
      </c>
      <c r="G1264" s="59" t="s">
        <v>20</v>
      </c>
      <c r="H1264" s="26" t="s">
        <v>3358</v>
      </c>
      <c r="I1264" s="59" t="s">
        <v>146</v>
      </c>
      <c r="J1264" s="35">
        <v>2022.12</v>
      </c>
      <c r="K1264" s="23" t="s">
        <v>3356</v>
      </c>
      <c r="L1264" s="25">
        <v>5200</v>
      </c>
      <c r="M1264" s="25">
        <v>5200</v>
      </c>
    </row>
    <row r="1265" ht="25" customHeight="1" spans="1:13">
      <c r="A1265" s="15">
        <v>1262</v>
      </c>
      <c r="B1265" s="15" t="s">
        <v>2970</v>
      </c>
      <c r="C1265" s="36" t="s">
        <v>3014</v>
      </c>
      <c r="D1265" s="35" t="s">
        <v>3359</v>
      </c>
      <c r="E1265" s="36" t="s">
        <v>18</v>
      </c>
      <c r="F1265" s="24" t="s">
        <v>1736</v>
      </c>
      <c r="G1265" s="59" t="s">
        <v>20</v>
      </c>
      <c r="H1265" s="38" t="s">
        <v>3360</v>
      </c>
      <c r="I1265" s="59" t="s">
        <v>146</v>
      </c>
      <c r="J1265" s="35">
        <v>2022.12</v>
      </c>
      <c r="K1265" s="23" t="s">
        <v>3361</v>
      </c>
      <c r="L1265" s="25">
        <v>5500</v>
      </c>
      <c r="M1265" s="25">
        <v>5500</v>
      </c>
    </row>
    <row r="1266" ht="25" customHeight="1" spans="1:13">
      <c r="A1266" s="15">
        <v>1263</v>
      </c>
      <c r="B1266" s="15" t="s">
        <v>2970</v>
      </c>
      <c r="C1266" s="36" t="s">
        <v>3014</v>
      </c>
      <c r="D1266" s="35" t="s">
        <v>3362</v>
      </c>
      <c r="E1266" s="36" t="s">
        <v>18</v>
      </c>
      <c r="F1266" s="24" t="s">
        <v>1796</v>
      </c>
      <c r="G1266" s="59" t="s">
        <v>20</v>
      </c>
      <c r="H1266" s="26" t="s">
        <v>3358</v>
      </c>
      <c r="I1266" s="59" t="s">
        <v>146</v>
      </c>
      <c r="J1266" s="35">
        <v>2022.12</v>
      </c>
      <c r="K1266" s="23" t="s">
        <v>3363</v>
      </c>
      <c r="L1266" s="25">
        <v>5200</v>
      </c>
      <c r="M1266" s="25">
        <v>5200</v>
      </c>
    </row>
    <row r="1267" ht="25" customHeight="1" spans="1:13">
      <c r="A1267" s="15">
        <v>1264</v>
      </c>
      <c r="B1267" s="15" t="s">
        <v>2970</v>
      </c>
      <c r="C1267" s="36" t="s">
        <v>3014</v>
      </c>
      <c r="D1267" s="35" t="s">
        <v>3364</v>
      </c>
      <c r="E1267" s="36" t="s">
        <v>18</v>
      </c>
      <c r="F1267" s="24" t="s">
        <v>1796</v>
      </c>
      <c r="G1267" s="59" t="s">
        <v>20</v>
      </c>
      <c r="H1267" s="26" t="s">
        <v>3358</v>
      </c>
      <c r="I1267" s="59" t="s">
        <v>146</v>
      </c>
      <c r="J1267" s="35">
        <v>2022.12</v>
      </c>
      <c r="K1267" s="23" t="s">
        <v>3361</v>
      </c>
      <c r="L1267" s="25">
        <v>5200</v>
      </c>
      <c r="M1267" s="25">
        <v>5200</v>
      </c>
    </row>
    <row r="1268" ht="25" customHeight="1" spans="1:13">
      <c r="A1268" s="15">
        <v>1265</v>
      </c>
      <c r="B1268" s="15" t="s">
        <v>2970</v>
      </c>
      <c r="C1268" s="42" t="s">
        <v>3019</v>
      </c>
      <c r="D1268" s="35" t="s">
        <v>3365</v>
      </c>
      <c r="E1268" s="36" t="s">
        <v>18</v>
      </c>
      <c r="F1268" s="24" t="s">
        <v>1734</v>
      </c>
      <c r="G1268" s="26" t="s">
        <v>20</v>
      </c>
      <c r="H1268" s="49" t="s">
        <v>3366</v>
      </c>
      <c r="I1268" s="26" t="s">
        <v>146</v>
      </c>
      <c r="J1268" s="26" t="s">
        <v>3367</v>
      </c>
      <c r="K1268" s="112" t="s">
        <v>3368</v>
      </c>
      <c r="L1268" s="25">
        <v>4000</v>
      </c>
      <c r="M1268" s="25">
        <v>4000</v>
      </c>
    </row>
    <row r="1269" ht="25" customHeight="1" spans="1:13">
      <c r="A1269" s="15">
        <v>1266</v>
      </c>
      <c r="B1269" s="15" t="s">
        <v>2970</v>
      </c>
      <c r="C1269" s="42" t="s">
        <v>3019</v>
      </c>
      <c r="D1269" s="35" t="s">
        <v>3369</v>
      </c>
      <c r="E1269" s="36" t="s">
        <v>18</v>
      </c>
      <c r="F1269" s="22" t="s">
        <v>1794</v>
      </c>
      <c r="G1269" s="59" t="s">
        <v>20</v>
      </c>
      <c r="H1269" s="49" t="s">
        <v>3370</v>
      </c>
      <c r="I1269" s="59" t="s">
        <v>146</v>
      </c>
      <c r="J1269" s="35">
        <v>2020.12</v>
      </c>
      <c r="K1269" s="112" t="s">
        <v>3371</v>
      </c>
      <c r="L1269" s="25">
        <v>2000</v>
      </c>
      <c r="M1269" s="23">
        <v>2000</v>
      </c>
    </row>
    <row r="1270" ht="25" customHeight="1" spans="1:13">
      <c r="A1270" s="15">
        <v>1267</v>
      </c>
      <c r="B1270" s="15" t="s">
        <v>2970</v>
      </c>
      <c r="C1270" s="42" t="s">
        <v>3019</v>
      </c>
      <c r="D1270" s="35" t="s">
        <v>3372</v>
      </c>
      <c r="E1270" s="36" t="s">
        <v>18</v>
      </c>
      <c r="F1270" s="22" t="s">
        <v>1725</v>
      </c>
      <c r="G1270" s="59" t="s">
        <v>20</v>
      </c>
      <c r="H1270" s="49" t="s">
        <v>3373</v>
      </c>
      <c r="I1270" s="59" t="s">
        <v>146</v>
      </c>
      <c r="J1270" s="35">
        <v>2020.12</v>
      </c>
      <c r="K1270" s="25" t="s">
        <v>3368</v>
      </c>
      <c r="L1270" s="25">
        <v>3300</v>
      </c>
      <c r="M1270" s="23">
        <v>3300</v>
      </c>
    </row>
    <row r="1271" ht="25" customHeight="1" spans="1:13">
      <c r="A1271" s="15">
        <v>1268</v>
      </c>
      <c r="B1271" s="15" t="s">
        <v>2970</v>
      </c>
      <c r="C1271" s="42" t="s">
        <v>3019</v>
      </c>
      <c r="D1271" s="35" t="s">
        <v>3374</v>
      </c>
      <c r="E1271" s="36" t="s">
        <v>18</v>
      </c>
      <c r="F1271" s="24" t="s">
        <v>1725</v>
      </c>
      <c r="G1271" s="26" t="s">
        <v>20</v>
      </c>
      <c r="H1271" s="49" t="s">
        <v>3375</v>
      </c>
      <c r="I1271" s="26" t="s">
        <v>146</v>
      </c>
      <c r="J1271" s="26" t="s">
        <v>480</v>
      </c>
      <c r="K1271" s="112" t="s">
        <v>3368</v>
      </c>
      <c r="L1271" s="25">
        <v>3300</v>
      </c>
      <c r="M1271" s="23">
        <v>3300</v>
      </c>
    </row>
    <row r="1272" ht="25" customHeight="1" spans="1:13">
      <c r="A1272" s="15">
        <v>1269</v>
      </c>
      <c r="B1272" s="15" t="s">
        <v>2970</v>
      </c>
      <c r="C1272" s="42" t="s">
        <v>3019</v>
      </c>
      <c r="D1272" s="35" t="s">
        <v>3376</v>
      </c>
      <c r="E1272" s="36" t="s">
        <v>18</v>
      </c>
      <c r="F1272" s="22" t="s">
        <v>1725</v>
      </c>
      <c r="G1272" s="59" t="s">
        <v>20</v>
      </c>
      <c r="H1272" s="49" t="s">
        <v>3375</v>
      </c>
      <c r="I1272" s="59" t="s">
        <v>146</v>
      </c>
      <c r="J1272" s="35">
        <v>2020.12</v>
      </c>
      <c r="K1272" s="112" t="s">
        <v>3377</v>
      </c>
      <c r="L1272" s="25">
        <v>3300</v>
      </c>
      <c r="M1272" s="23">
        <v>3300</v>
      </c>
    </row>
    <row r="1273" ht="25" customHeight="1" spans="1:13">
      <c r="A1273" s="15">
        <v>1270</v>
      </c>
      <c r="B1273" s="15" t="s">
        <v>2970</v>
      </c>
      <c r="C1273" s="42" t="s">
        <v>3019</v>
      </c>
      <c r="D1273" s="35" t="s">
        <v>3378</v>
      </c>
      <c r="E1273" s="36" t="s">
        <v>18</v>
      </c>
      <c r="F1273" s="22" t="s">
        <v>1725</v>
      </c>
      <c r="G1273" s="59" t="s">
        <v>20</v>
      </c>
      <c r="H1273" s="49" t="s">
        <v>3375</v>
      </c>
      <c r="I1273" s="59" t="s">
        <v>146</v>
      </c>
      <c r="J1273" s="35">
        <v>2020.12</v>
      </c>
      <c r="K1273" s="112" t="s">
        <v>3368</v>
      </c>
      <c r="L1273" s="25">
        <v>3300</v>
      </c>
      <c r="M1273" s="23">
        <v>3300</v>
      </c>
    </row>
    <row r="1274" ht="25" customHeight="1" spans="1:13">
      <c r="A1274" s="15">
        <v>1271</v>
      </c>
      <c r="B1274" s="15" t="s">
        <v>2970</v>
      </c>
      <c r="C1274" s="42" t="s">
        <v>3019</v>
      </c>
      <c r="D1274" s="35" t="s">
        <v>3379</v>
      </c>
      <c r="E1274" s="36" t="s">
        <v>18</v>
      </c>
      <c r="F1274" s="22" t="s">
        <v>3380</v>
      </c>
      <c r="G1274" s="59" t="s">
        <v>20</v>
      </c>
      <c r="H1274" s="49" t="s">
        <v>3375</v>
      </c>
      <c r="I1274" s="59" t="s">
        <v>146</v>
      </c>
      <c r="J1274" s="35">
        <v>2020.12</v>
      </c>
      <c r="K1274" s="112" t="s">
        <v>3381</v>
      </c>
      <c r="L1274" s="25">
        <v>3300</v>
      </c>
      <c r="M1274" s="23">
        <v>3300</v>
      </c>
    </row>
    <row r="1275" ht="25" customHeight="1" spans="1:13">
      <c r="A1275" s="15">
        <v>1272</v>
      </c>
      <c r="B1275" s="15" t="s">
        <v>2970</v>
      </c>
      <c r="C1275" s="42" t="s">
        <v>3019</v>
      </c>
      <c r="D1275" s="35" t="s">
        <v>3382</v>
      </c>
      <c r="E1275" s="36" t="s">
        <v>18</v>
      </c>
      <c r="F1275" s="22" t="s">
        <v>1725</v>
      </c>
      <c r="G1275" s="59" t="s">
        <v>20</v>
      </c>
      <c r="H1275" s="49" t="s">
        <v>3375</v>
      </c>
      <c r="I1275" s="59" t="s">
        <v>146</v>
      </c>
      <c r="J1275" s="35">
        <v>2020.12</v>
      </c>
      <c r="K1275" s="112" t="s">
        <v>3368</v>
      </c>
      <c r="L1275" s="25">
        <v>3300</v>
      </c>
      <c r="M1275" s="23">
        <v>3300</v>
      </c>
    </row>
    <row r="1276" ht="25" customHeight="1" spans="1:13">
      <c r="A1276" s="15">
        <v>1273</v>
      </c>
      <c r="B1276" s="15" t="s">
        <v>2970</v>
      </c>
      <c r="C1276" s="42" t="s">
        <v>3019</v>
      </c>
      <c r="D1276" s="35" t="s">
        <v>3383</v>
      </c>
      <c r="E1276" s="36" t="s">
        <v>18</v>
      </c>
      <c r="F1276" s="22" t="s">
        <v>3384</v>
      </c>
      <c r="G1276" s="59" t="s">
        <v>20</v>
      </c>
      <c r="H1276" s="49" t="s">
        <v>3385</v>
      </c>
      <c r="I1276" s="59" t="s">
        <v>146</v>
      </c>
      <c r="J1276" s="35">
        <v>2020.12</v>
      </c>
      <c r="K1276" s="112" t="s">
        <v>3386</v>
      </c>
      <c r="L1276" s="25">
        <v>15000</v>
      </c>
      <c r="M1276" s="25">
        <v>10000</v>
      </c>
    </row>
    <row r="1277" ht="25" customHeight="1" spans="1:13">
      <c r="A1277" s="15">
        <v>1274</v>
      </c>
      <c r="B1277" s="15" t="s">
        <v>2970</v>
      </c>
      <c r="C1277" s="42" t="s">
        <v>3019</v>
      </c>
      <c r="D1277" s="35" t="s">
        <v>3387</v>
      </c>
      <c r="E1277" s="36" t="s">
        <v>18</v>
      </c>
      <c r="F1277" s="110" t="s">
        <v>1734</v>
      </c>
      <c r="G1277" s="59" t="s">
        <v>20</v>
      </c>
      <c r="H1277" s="49" t="s">
        <v>3388</v>
      </c>
      <c r="I1277" s="59" t="s">
        <v>146</v>
      </c>
      <c r="J1277" s="35">
        <v>2020.12</v>
      </c>
      <c r="K1277" s="112" t="s">
        <v>3371</v>
      </c>
      <c r="L1277" s="25">
        <v>4200</v>
      </c>
      <c r="M1277" s="25">
        <v>4200</v>
      </c>
    </row>
    <row r="1278" ht="25" customHeight="1" spans="1:13">
      <c r="A1278" s="15">
        <v>1275</v>
      </c>
      <c r="B1278" s="15" t="s">
        <v>2970</v>
      </c>
      <c r="C1278" s="42" t="s">
        <v>3019</v>
      </c>
      <c r="D1278" s="35" t="s">
        <v>3389</v>
      </c>
      <c r="E1278" s="36" t="s">
        <v>18</v>
      </c>
      <c r="F1278" s="22" t="s">
        <v>3390</v>
      </c>
      <c r="G1278" s="59" t="s">
        <v>20</v>
      </c>
      <c r="H1278" s="49" t="s">
        <v>3391</v>
      </c>
      <c r="I1278" s="59" t="s">
        <v>146</v>
      </c>
      <c r="J1278" s="35">
        <v>2020.12</v>
      </c>
      <c r="K1278" s="25" t="s">
        <v>3392</v>
      </c>
      <c r="L1278" s="25">
        <v>5200</v>
      </c>
      <c r="M1278" s="25">
        <v>5200</v>
      </c>
    </row>
    <row r="1279" ht="25" customHeight="1" spans="1:13">
      <c r="A1279" s="15">
        <v>1276</v>
      </c>
      <c r="B1279" s="15" t="s">
        <v>2970</v>
      </c>
      <c r="C1279" s="42" t="s">
        <v>3019</v>
      </c>
      <c r="D1279" s="35" t="s">
        <v>3393</v>
      </c>
      <c r="E1279" s="36" t="s">
        <v>18</v>
      </c>
      <c r="F1279" s="22" t="s">
        <v>1725</v>
      </c>
      <c r="G1279" s="59" t="s">
        <v>20</v>
      </c>
      <c r="H1279" s="49" t="s">
        <v>3375</v>
      </c>
      <c r="I1279" s="59" t="s">
        <v>146</v>
      </c>
      <c r="J1279" s="35">
        <v>2020.12</v>
      </c>
      <c r="K1279" s="112" t="s">
        <v>3368</v>
      </c>
      <c r="L1279" s="25">
        <v>3300</v>
      </c>
      <c r="M1279" s="23">
        <v>3300</v>
      </c>
    </row>
    <row r="1280" ht="25" customHeight="1" spans="1:13">
      <c r="A1280" s="15">
        <v>1277</v>
      </c>
      <c r="B1280" s="15" t="s">
        <v>2970</v>
      </c>
      <c r="C1280" s="42" t="s">
        <v>3000</v>
      </c>
      <c r="D1280" s="35" t="s">
        <v>3394</v>
      </c>
      <c r="E1280" s="36" t="s">
        <v>18</v>
      </c>
      <c r="F1280" s="24" t="s">
        <v>1725</v>
      </c>
      <c r="G1280" s="59" t="s">
        <v>20</v>
      </c>
      <c r="H1280" s="25" t="s">
        <v>3395</v>
      </c>
      <c r="I1280" s="59" t="s">
        <v>146</v>
      </c>
      <c r="J1280" s="35">
        <v>2022.12</v>
      </c>
      <c r="K1280" s="35" t="s">
        <v>3396</v>
      </c>
      <c r="L1280" s="41">
        <v>3400</v>
      </c>
      <c r="M1280" s="23">
        <v>3400</v>
      </c>
    </row>
    <row r="1281" ht="25" customHeight="1" spans="1:13">
      <c r="A1281" s="15">
        <v>1278</v>
      </c>
      <c r="B1281" s="15" t="s">
        <v>2970</v>
      </c>
      <c r="C1281" s="42" t="s">
        <v>3000</v>
      </c>
      <c r="D1281" s="35" t="s">
        <v>3397</v>
      </c>
      <c r="E1281" s="36" t="s">
        <v>18</v>
      </c>
      <c r="F1281" s="24" t="s">
        <v>1725</v>
      </c>
      <c r="G1281" s="59" t="s">
        <v>20</v>
      </c>
      <c r="H1281" s="25" t="s">
        <v>3395</v>
      </c>
      <c r="I1281" s="59" t="s">
        <v>146</v>
      </c>
      <c r="J1281" s="35">
        <v>2022.12</v>
      </c>
      <c r="K1281" s="35" t="s">
        <v>3398</v>
      </c>
      <c r="L1281" s="41">
        <v>3400</v>
      </c>
      <c r="M1281" s="23">
        <v>3400</v>
      </c>
    </row>
    <row r="1282" ht="25" customHeight="1" spans="1:13">
      <c r="A1282" s="15">
        <v>1279</v>
      </c>
      <c r="B1282" s="15" t="s">
        <v>2970</v>
      </c>
      <c r="C1282" s="42" t="s">
        <v>3000</v>
      </c>
      <c r="D1282" s="35" t="s">
        <v>3399</v>
      </c>
      <c r="E1282" s="36" t="s">
        <v>18</v>
      </c>
      <c r="F1282" s="24" t="s">
        <v>1734</v>
      </c>
      <c r="G1282" s="59" t="s">
        <v>20</v>
      </c>
      <c r="H1282" s="25" t="s">
        <v>3400</v>
      </c>
      <c r="I1282" s="59" t="s">
        <v>146</v>
      </c>
      <c r="J1282" s="35">
        <v>2022.12</v>
      </c>
      <c r="K1282" s="35" t="s">
        <v>3401</v>
      </c>
      <c r="L1282" s="41">
        <v>4300</v>
      </c>
      <c r="M1282" s="23">
        <v>4300</v>
      </c>
    </row>
    <row r="1283" ht="25" customHeight="1" spans="1:13">
      <c r="A1283" s="15">
        <v>1280</v>
      </c>
      <c r="B1283" s="15" t="s">
        <v>2970</v>
      </c>
      <c r="C1283" s="42" t="s">
        <v>3000</v>
      </c>
      <c r="D1283" s="35" t="s">
        <v>3402</v>
      </c>
      <c r="E1283" s="36" t="s">
        <v>18</v>
      </c>
      <c r="F1283" s="24" t="s">
        <v>1794</v>
      </c>
      <c r="G1283" s="59" t="s">
        <v>20</v>
      </c>
      <c r="H1283" s="25" t="s">
        <v>3403</v>
      </c>
      <c r="I1283" s="59" t="s">
        <v>146</v>
      </c>
      <c r="J1283" s="35">
        <v>2022.12</v>
      </c>
      <c r="K1283" s="35" t="s">
        <v>3404</v>
      </c>
      <c r="L1283" s="41">
        <v>3000</v>
      </c>
      <c r="M1283" s="23">
        <v>3000</v>
      </c>
    </row>
    <row r="1284" ht="25" customHeight="1" spans="1:13">
      <c r="A1284" s="15">
        <v>1281</v>
      </c>
      <c r="B1284" s="15" t="s">
        <v>2970</v>
      </c>
      <c r="C1284" s="42" t="s">
        <v>3405</v>
      </c>
      <c r="D1284" s="35" t="s">
        <v>3406</v>
      </c>
      <c r="E1284" s="36" t="s">
        <v>18</v>
      </c>
      <c r="F1284" s="24" t="s">
        <v>1725</v>
      </c>
      <c r="G1284" s="59" t="s">
        <v>20</v>
      </c>
      <c r="H1284" s="26" t="s">
        <v>3407</v>
      </c>
      <c r="I1284" s="59" t="s">
        <v>535</v>
      </c>
      <c r="J1284" s="35">
        <v>2022.11</v>
      </c>
      <c r="K1284" s="25" t="s">
        <v>3408</v>
      </c>
      <c r="L1284" s="41">
        <v>3300</v>
      </c>
      <c r="M1284" s="41">
        <v>3300</v>
      </c>
    </row>
    <row r="1285" ht="25" customHeight="1" spans="1:13">
      <c r="A1285" s="15">
        <v>1282</v>
      </c>
      <c r="B1285" s="15" t="s">
        <v>2970</v>
      </c>
      <c r="C1285" s="42" t="s">
        <v>3405</v>
      </c>
      <c r="D1285" s="35" t="s">
        <v>3409</v>
      </c>
      <c r="E1285" s="36" t="s">
        <v>18</v>
      </c>
      <c r="F1285" s="24" t="s">
        <v>1796</v>
      </c>
      <c r="G1285" s="59" t="s">
        <v>20</v>
      </c>
      <c r="H1285" s="26" t="s">
        <v>3410</v>
      </c>
      <c r="I1285" s="59" t="s">
        <v>535</v>
      </c>
      <c r="J1285" s="35">
        <v>2022.11</v>
      </c>
      <c r="K1285" s="35" t="s">
        <v>3411</v>
      </c>
      <c r="L1285" s="41">
        <v>5500</v>
      </c>
      <c r="M1285" s="41">
        <v>5500</v>
      </c>
    </row>
    <row r="1286" ht="25" customHeight="1" spans="1:13">
      <c r="A1286" s="15">
        <v>1283</v>
      </c>
      <c r="B1286" s="15" t="s">
        <v>2970</v>
      </c>
      <c r="C1286" s="42" t="s">
        <v>3405</v>
      </c>
      <c r="D1286" s="35" t="s">
        <v>3412</v>
      </c>
      <c r="E1286" s="36" t="s">
        <v>18</v>
      </c>
      <c r="F1286" s="24" t="s">
        <v>1725</v>
      </c>
      <c r="G1286" s="59" t="s">
        <v>20</v>
      </c>
      <c r="H1286" s="26" t="s">
        <v>3407</v>
      </c>
      <c r="I1286" s="59" t="s">
        <v>535</v>
      </c>
      <c r="J1286" s="35">
        <v>2022.11</v>
      </c>
      <c r="K1286" s="59" t="s">
        <v>3413</v>
      </c>
      <c r="L1286" s="41">
        <v>3300</v>
      </c>
      <c r="M1286" s="41">
        <v>3300</v>
      </c>
    </row>
    <row r="1287" ht="25" customHeight="1" spans="1:13">
      <c r="A1287" s="15">
        <v>1284</v>
      </c>
      <c r="B1287" s="15" t="s">
        <v>2970</v>
      </c>
      <c r="C1287" s="42" t="s">
        <v>3405</v>
      </c>
      <c r="D1287" s="35" t="s">
        <v>3414</v>
      </c>
      <c r="E1287" s="36" t="s">
        <v>18</v>
      </c>
      <c r="F1287" s="24" t="s">
        <v>1796</v>
      </c>
      <c r="G1287" s="59" t="s">
        <v>20</v>
      </c>
      <c r="H1287" s="26" t="s">
        <v>3415</v>
      </c>
      <c r="I1287" s="59" t="s">
        <v>146</v>
      </c>
      <c r="J1287" s="35">
        <v>2023.1</v>
      </c>
      <c r="K1287" s="59" t="s">
        <v>3411</v>
      </c>
      <c r="L1287" s="41">
        <v>5500</v>
      </c>
      <c r="M1287" s="41">
        <v>5500</v>
      </c>
    </row>
    <row r="1288" ht="25" customHeight="1" spans="1:13">
      <c r="A1288" s="15">
        <v>1285</v>
      </c>
      <c r="B1288" s="77" t="s">
        <v>3416</v>
      </c>
      <c r="C1288" s="64" t="s">
        <v>3417</v>
      </c>
      <c r="D1288" s="36" t="s">
        <v>3418</v>
      </c>
      <c r="E1288" s="36" t="s">
        <v>18</v>
      </c>
      <c r="F1288" s="17" t="s">
        <v>149</v>
      </c>
      <c r="G1288" s="37" t="s">
        <v>20</v>
      </c>
      <c r="H1288" s="113" t="s">
        <v>3419</v>
      </c>
      <c r="I1288" s="37" t="s">
        <v>3420</v>
      </c>
      <c r="J1288" s="36" t="s">
        <v>3421</v>
      </c>
      <c r="K1288" s="36" t="s">
        <v>3417</v>
      </c>
      <c r="L1288" s="42">
        <v>2400</v>
      </c>
      <c r="M1288" s="42">
        <v>2400</v>
      </c>
    </row>
    <row r="1289" ht="25" customHeight="1" spans="1:13">
      <c r="A1289" s="15">
        <v>1286</v>
      </c>
      <c r="B1289" s="77" t="s">
        <v>3416</v>
      </c>
      <c r="C1289" s="64" t="s">
        <v>3417</v>
      </c>
      <c r="D1289" s="36" t="s">
        <v>3422</v>
      </c>
      <c r="E1289" s="36" t="s">
        <v>18</v>
      </c>
      <c r="F1289" s="17" t="s">
        <v>149</v>
      </c>
      <c r="G1289" s="37" t="s">
        <v>20</v>
      </c>
      <c r="H1289" s="113" t="s">
        <v>3423</v>
      </c>
      <c r="I1289" s="37" t="s">
        <v>3420</v>
      </c>
      <c r="J1289" s="36" t="s">
        <v>3421</v>
      </c>
      <c r="K1289" s="36" t="s">
        <v>3417</v>
      </c>
      <c r="L1289" s="42">
        <v>4500</v>
      </c>
      <c r="M1289" s="42">
        <v>4500</v>
      </c>
    </row>
    <row r="1290" ht="25" customHeight="1" spans="1:13">
      <c r="A1290" s="15">
        <v>1287</v>
      </c>
      <c r="B1290" s="77" t="s">
        <v>3416</v>
      </c>
      <c r="C1290" s="64" t="s">
        <v>3417</v>
      </c>
      <c r="D1290" s="36" t="s">
        <v>3424</v>
      </c>
      <c r="E1290" s="36" t="s">
        <v>18</v>
      </c>
      <c r="F1290" s="17" t="s">
        <v>149</v>
      </c>
      <c r="G1290" s="37" t="s">
        <v>20</v>
      </c>
      <c r="H1290" s="113" t="s">
        <v>3423</v>
      </c>
      <c r="I1290" s="37" t="s">
        <v>3420</v>
      </c>
      <c r="J1290" s="36" t="s">
        <v>3421</v>
      </c>
      <c r="K1290" s="36" t="s">
        <v>3417</v>
      </c>
      <c r="L1290" s="42">
        <v>4500</v>
      </c>
      <c r="M1290" s="42">
        <v>4500</v>
      </c>
    </row>
    <row r="1291" ht="25" customHeight="1" spans="1:13">
      <c r="A1291" s="15">
        <v>1288</v>
      </c>
      <c r="B1291" s="77" t="s">
        <v>3416</v>
      </c>
      <c r="C1291" s="64" t="s">
        <v>3417</v>
      </c>
      <c r="D1291" s="36" t="s">
        <v>3425</v>
      </c>
      <c r="E1291" s="36" t="s">
        <v>18</v>
      </c>
      <c r="F1291" s="17" t="s">
        <v>149</v>
      </c>
      <c r="G1291" s="37" t="s">
        <v>20</v>
      </c>
      <c r="H1291" s="113" t="s">
        <v>3423</v>
      </c>
      <c r="I1291" s="37" t="s">
        <v>3420</v>
      </c>
      <c r="J1291" s="36" t="s">
        <v>3421</v>
      </c>
      <c r="K1291" s="36" t="s">
        <v>3417</v>
      </c>
      <c r="L1291" s="42">
        <v>4500</v>
      </c>
      <c r="M1291" s="42">
        <v>4500</v>
      </c>
    </row>
    <row r="1292" ht="25" customHeight="1" spans="1:13">
      <c r="A1292" s="15">
        <v>1289</v>
      </c>
      <c r="B1292" s="77" t="s">
        <v>3416</v>
      </c>
      <c r="C1292" s="64" t="s">
        <v>3417</v>
      </c>
      <c r="D1292" s="36" t="s">
        <v>3426</v>
      </c>
      <c r="E1292" s="36" t="s">
        <v>18</v>
      </c>
      <c r="F1292" s="17" t="s">
        <v>149</v>
      </c>
      <c r="G1292" s="37" t="s">
        <v>20</v>
      </c>
      <c r="H1292" s="113" t="s">
        <v>3427</v>
      </c>
      <c r="I1292" s="37" t="s">
        <v>3420</v>
      </c>
      <c r="J1292" s="36" t="s">
        <v>3421</v>
      </c>
      <c r="K1292" s="36" t="s">
        <v>3417</v>
      </c>
      <c r="L1292" s="42">
        <v>3000</v>
      </c>
      <c r="M1292" s="42">
        <v>3000</v>
      </c>
    </row>
    <row r="1293" ht="25" customHeight="1" spans="1:13">
      <c r="A1293" s="15">
        <v>1290</v>
      </c>
      <c r="B1293" s="77" t="s">
        <v>3416</v>
      </c>
      <c r="C1293" s="64" t="s">
        <v>3417</v>
      </c>
      <c r="D1293" s="36" t="s">
        <v>3428</v>
      </c>
      <c r="E1293" s="36" t="s">
        <v>18</v>
      </c>
      <c r="F1293" s="17" t="s">
        <v>149</v>
      </c>
      <c r="G1293" s="37" t="s">
        <v>20</v>
      </c>
      <c r="H1293" s="113" t="s">
        <v>3423</v>
      </c>
      <c r="I1293" s="37" t="s">
        <v>3420</v>
      </c>
      <c r="J1293" s="36" t="s">
        <v>3421</v>
      </c>
      <c r="K1293" s="36" t="s">
        <v>3417</v>
      </c>
      <c r="L1293" s="42">
        <v>4500</v>
      </c>
      <c r="M1293" s="42">
        <v>4500</v>
      </c>
    </row>
    <row r="1294" ht="25" customHeight="1" spans="1:13">
      <c r="A1294" s="15">
        <v>1291</v>
      </c>
      <c r="B1294" s="77" t="s">
        <v>3416</v>
      </c>
      <c r="C1294" s="64" t="s">
        <v>3417</v>
      </c>
      <c r="D1294" s="36" t="s">
        <v>3429</v>
      </c>
      <c r="E1294" s="36" t="s">
        <v>18</v>
      </c>
      <c r="F1294" s="17" t="s">
        <v>149</v>
      </c>
      <c r="G1294" s="37" t="s">
        <v>20</v>
      </c>
      <c r="H1294" s="113" t="s">
        <v>3430</v>
      </c>
      <c r="I1294" s="37" t="s">
        <v>3420</v>
      </c>
      <c r="J1294" s="36" t="s">
        <v>3421</v>
      </c>
      <c r="K1294" s="36" t="s">
        <v>3417</v>
      </c>
      <c r="L1294" s="42">
        <v>2250</v>
      </c>
      <c r="M1294" s="42">
        <v>2250</v>
      </c>
    </row>
    <row r="1295" ht="25" customHeight="1" spans="1:13">
      <c r="A1295" s="15">
        <v>1292</v>
      </c>
      <c r="B1295" s="77" t="s">
        <v>3416</v>
      </c>
      <c r="C1295" s="64" t="s">
        <v>3417</v>
      </c>
      <c r="D1295" s="36" t="s">
        <v>3431</v>
      </c>
      <c r="E1295" s="36" t="s">
        <v>18</v>
      </c>
      <c r="F1295" s="17" t="s">
        <v>149</v>
      </c>
      <c r="G1295" s="37" t="s">
        <v>20</v>
      </c>
      <c r="H1295" s="113" t="s">
        <v>3423</v>
      </c>
      <c r="I1295" s="37" t="s">
        <v>3420</v>
      </c>
      <c r="J1295" s="36" t="s">
        <v>3421</v>
      </c>
      <c r="K1295" s="36" t="s">
        <v>3417</v>
      </c>
      <c r="L1295" s="42">
        <v>4500</v>
      </c>
      <c r="M1295" s="42">
        <v>4500</v>
      </c>
    </row>
    <row r="1296" ht="25" customHeight="1" spans="1:13">
      <c r="A1296" s="15">
        <v>1293</v>
      </c>
      <c r="B1296" s="77" t="s">
        <v>3416</v>
      </c>
      <c r="C1296" s="114" t="s">
        <v>3432</v>
      </c>
      <c r="D1296" s="36" t="s">
        <v>3433</v>
      </c>
      <c r="E1296" s="36" t="s">
        <v>18</v>
      </c>
      <c r="F1296" s="17" t="s">
        <v>149</v>
      </c>
      <c r="G1296" s="37" t="s">
        <v>20</v>
      </c>
      <c r="H1296" s="115" t="s">
        <v>3434</v>
      </c>
      <c r="I1296" s="37" t="s">
        <v>3420</v>
      </c>
      <c r="J1296" s="36" t="s">
        <v>3421</v>
      </c>
      <c r="K1296" s="36" t="s">
        <v>3432</v>
      </c>
      <c r="L1296" s="42">
        <v>3500</v>
      </c>
      <c r="M1296" s="42">
        <v>3000</v>
      </c>
    </row>
    <row r="1297" ht="25" customHeight="1" spans="1:13">
      <c r="A1297" s="15">
        <v>1294</v>
      </c>
      <c r="B1297" s="77" t="s">
        <v>3416</v>
      </c>
      <c r="C1297" s="114" t="s">
        <v>3432</v>
      </c>
      <c r="D1297" s="36" t="s">
        <v>3435</v>
      </c>
      <c r="E1297" s="36" t="s">
        <v>18</v>
      </c>
      <c r="F1297" s="17" t="s">
        <v>149</v>
      </c>
      <c r="G1297" s="37" t="s">
        <v>20</v>
      </c>
      <c r="H1297" s="115" t="s">
        <v>3436</v>
      </c>
      <c r="I1297" s="37" t="s">
        <v>3420</v>
      </c>
      <c r="J1297" s="36" t="s">
        <v>3421</v>
      </c>
      <c r="K1297" s="36" t="s">
        <v>3432</v>
      </c>
      <c r="L1297" s="42">
        <v>1700</v>
      </c>
      <c r="M1297" s="42">
        <v>1500</v>
      </c>
    </row>
    <row r="1298" ht="25" customHeight="1" spans="1:13">
      <c r="A1298" s="15">
        <v>1295</v>
      </c>
      <c r="B1298" s="77" t="s">
        <v>3416</v>
      </c>
      <c r="C1298" s="114" t="s">
        <v>3432</v>
      </c>
      <c r="D1298" s="36" t="s">
        <v>3437</v>
      </c>
      <c r="E1298" s="36" t="s">
        <v>18</v>
      </c>
      <c r="F1298" s="17" t="s">
        <v>149</v>
      </c>
      <c r="G1298" s="37" t="s">
        <v>20</v>
      </c>
      <c r="H1298" s="115" t="s">
        <v>3438</v>
      </c>
      <c r="I1298" s="37" t="s">
        <v>3420</v>
      </c>
      <c r="J1298" s="36" t="s">
        <v>3421</v>
      </c>
      <c r="K1298" s="36" t="s">
        <v>3432</v>
      </c>
      <c r="L1298" s="42">
        <v>3500</v>
      </c>
      <c r="M1298" s="42">
        <v>3000</v>
      </c>
    </row>
    <row r="1299" ht="25" customHeight="1" spans="1:13">
      <c r="A1299" s="15">
        <v>1296</v>
      </c>
      <c r="B1299" s="77" t="s">
        <v>3416</v>
      </c>
      <c r="C1299" s="114" t="s">
        <v>3432</v>
      </c>
      <c r="D1299" s="36" t="s">
        <v>3439</v>
      </c>
      <c r="E1299" s="36" t="s">
        <v>18</v>
      </c>
      <c r="F1299" s="17" t="s">
        <v>149</v>
      </c>
      <c r="G1299" s="37" t="s">
        <v>20</v>
      </c>
      <c r="H1299" s="115" t="s">
        <v>3434</v>
      </c>
      <c r="I1299" s="37" t="s">
        <v>3420</v>
      </c>
      <c r="J1299" s="36" t="s">
        <v>3421</v>
      </c>
      <c r="K1299" s="36" t="s">
        <v>3432</v>
      </c>
      <c r="L1299" s="42">
        <v>3500</v>
      </c>
      <c r="M1299" s="42">
        <v>3000</v>
      </c>
    </row>
    <row r="1300" ht="25" customHeight="1" spans="1:13">
      <c r="A1300" s="15">
        <v>1297</v>
      </c>
      <c r="B1300" s="77" t="s">
        <v>3416</v>
      </c>
      <c r="C1300" s="114" t="s">
        <v>3432</v>
      </c>
      <c r="D1300" s="36" t="s">
        <v>3440</v>
      </c>
      <c r="E1300" s="36" t="s">
        <v>18</v>
      </c>
      <c r="F1300" s="17" t="s">
        <v>149</v>
      </c>
      <c r="G1300" s="37" t="s">
        <v>20</v>
      </c>
      <c r="H1300" s="115" t="s">
        <v>3438</v>
      </c>
      <c r="I1300" s="37" t="s">
        <v>3420</v>
      </c>
      <c r="J1300" s="36" t="s">
        <v>3421</v>
      </c>
      <c r="K1300" s="36" t="s">
        <v>3432</v>
      </c>
      <c r="L1300" s="42">
        <v>3500</v>
      </c>
      <c r="M1300" s="41">
        <v>2000</v>
      </c>
    </row>
    <row r="1301" ht="25" customHeight="1" spans="1:13">
      <c r="A1301" s="15">
        <v>1298</v>
      </c>
      <c r="B1301" s="77" t="s">
        <v>3416</v>
      </c>
      <c r="C1301" s="114" t="s">
        <v>3432</v>
      </c>
      <c r="D1301" s="36" t="s">
        <v>3441</v>
      </c>
      <c r="E1301" s="36" t="s">
        <v>18</v>
      </c>
      <c r="F1301" s="17" t="s">
        <v>149</v>
      </c>
      <c r="G1301" s="37" t="s">
        <v>20</v>
      </c>
      <c r="H1301" s="115" t="s">
        <v>3442</v>
      </c>
      <c r="I1301" s="37" t="s">
        <v>3420</v>
      </c>
      <c r="J1301" s="36" t="s">
        <v>3421</v>
      </c>
      <c r="K1301" s="36" t="s">
        <v>3432</v>
      </c>
      <c r="L1301" s="42">
        <v>7000</v>
      </c>
      <c r="M1301" s="42">
        <v>7000</v>
      </c>
    </row>
    <row r="1302" ht="25" customHeight="1" spans="1:13">
      <c r="A1302" s="15">
        <v>1299</v>
      </c>
      <c r="B1302" s="77" t="s">
        <v>3416</v>
      </c>
      <c r="C1302" s="114" t="s">
        <v>3432</v>
      </c>
      <c r="D1302" s="36" t="s">
        <v>3443</v>
      </c>
      <c r="E1302" s="36" t="s">
        <v>18</v>
      </c>
      <c r="F1302" s="17" t="s">
        <v>149</v>
      </c>
      <c r="G1302" s="37" t="s">
        <v>20</v>
      </c>
      <c r="H1302" s="115" t="s">
        <v>3438</v>
      </c>
      <c r="I1302" s="37" t="s">
        <v>3420</v>
      </c>
      <c r="J1302" s="36" t="s">
        <v>3421</v>
      </c>
      <c r="K1302" s="36" t="s">
        <v>3432</v>
      </c>
      <c r="L1302" s="42">
        <v>3500</v>
      </c>
      <c r="M1302" s="42">
        <v>3000</v>
      </c>
    </row>
    <row r="1303" ht="25" customHeight="1" spans="1:13">
      <c r="A1303" s="15">
        <v>1300</v>
      </c>
      <c r="B1303" s="77" t="s">
        <v>3416</v>
      </c>
      <c r="C1303" s="114" t="s">
        <v>3432</v>
      </c>
      <c r="D1303" s="36" t="s">
        <v>3444</v>
      </c>
      <c r="E1303" s="36" t="s">
        <v>18</v>
      </c>
      <c r="F1303" s="17" t="s">
        <v>149</v>
      </c>
      <c r="G1303" s="37" t="s">
        <v>20</v>
      </c>
      <c r="H1303" s="115" t="s">
        <v>3438</v>
      </c>
      <c r="I1303" s="37" t="s">
        <v>3420</v>
      </c>
      <c r="J1303" s="36" t="s">
        <v>3421</v>
      </c>
      <c r="K1303" s="36" t="s">
        <v>3432</v>
      </c>
      <c r="L1303" s="42">
        <v>3500</v>
      </c>
      <c r="M1303" s="42">
        <v>3000</v>
      </c>
    </row>
    <row r="1304" ht="25" customHeight="1" spans="1:13">
      <c r="A1304" s="15">
        <v>1301</v>
      </c>
      <c r="B1304" s="77" t="s">
        <v>3416</v>
      </c>
      <c r="C1304" s="114" t="s">
        <v>3432</v>
      </c>
      <c r="D1304" s="36" t="s">
        <v>3445</v>
      </c>
      <c r="E1304" s="36" t="s">
        <v>18</v>
      </c>
      <c r="F1304" s="17" t="s">
        <v>149</v>
      </c>
      <c r="G1304" s="37" t="s">
        <v>20</v>
      </c>
      <c r="H1304" s="115" t="s">
        <v>3438</v>
      </c>
      <c r="I1304" s="37" t="s">
        <v>3420</v>
      </c>
      <c r="J1304" s="36" t="s">
        <v>3421</v>
      </c>
      <c r="K1304" s="36" t="s">
        <v>3432</v>
      </c>
      <c r="L1304" s="42">
        <v>3500</v>
      </c>
      <c r="M1304" s="42">
        <v>3000</v>
      </c>
    </row>
    <row r="1305" ht="25" customHeight="1" spans="1:13">
      <c r="A1305" s="15">
        <v>1302</v>
      </c>
      <c r="B1305" s="77" t="s">
        <v>3416</v>
      </c>
      <c r="C1305" s="114" t="s">
        <v>3432</v>
      </c>
      <c r="D1305" s="36" t="s">
        <v>3446</v>
      </c>
      <c r="E1305" s="36" t="s">
        <v>18</v>
      </c>
      <c r="F1305" s="17" t="s">
        <v>149</v>
      </c>
      <c r="G1305" s="37" t="s">
        <v>20</v>
      </c>
      <c r="H1305" s="115" t="s">
        <v>3438</v>
      </c>
      <c r="I1305" s="37" t="s">
        <v>3420</v>
      </c>
      <c r="J1305" s="36" t="s">
        <v>3421</v>
      </c>
      <c r="K1305" s="36" t="s">
        <v>3432</v>
      </c>
      <c r="L1305" s="42">
        <v>3500</v>
      </c>
      <c r="M1305" s="42">
        <v>3000</v>
      </c>
    </row>
    <row r="1306" ht="25" customHeight="1" spans="1:13">
      <c r="A1306" s="15">
        <v>1303</v>
      </c>
      <c r="B1306" s="77" t="s">
        <v>3416</v>
      </c>
      <c r="C1306" s="114" t="s">
        <v>3432</v>
      </c>
      <c r="D1306" s="36" t="s">
        <v>3447</v>
      </c>
      <c r="E1306" s="36" t="s">
        <v>18</v>
      </c>
      <c r="F1306" s="17" t="s">
        <v>149</v>
      </c>
      <c r="G1306" s="37" t="s">
        <v>20</v>
      </c>
      <c r="H1306" s="115" t="s">
        <v>3448</v>
      </c>
      <c r="I1306" s="37" t="s">
        <v>3420</v>
      </c>
      <c r="J1306" s="36" t="s">
        <v>3421</v>
      </c>
      <c r="K1306" s="36" t="s">
        <v>3432</v>
      </c>
      <c r="L1306" s="41">
        <v>5300</v>
      </c>
      <c r="M1306" s="41">
        <v>4500</v>
      </c>
    </row>
    <row r="1307" ht="25" customHeight="1" spans="1:13">
      <c r="A1307" s="15">
        <v>1304</v>
      </c>
      <c r="B1307" s="77" t="s">
        <v>3416</v>
      </c>
      <c r="C1307" s="64" t="s">
        <v>3449</v>
      </c>
      <c r="D1307" s="36" t="s">
        <v>3450</v>
      </c>
      <c r="E1307" s="36" t="s">
        <v>18</v>
      </c>
      <c r="F1307" s="17" t="s">
        <v>149</v>
      </c>
      <c r="G1307" s="37" t="s">
        <v>20</v>
      </c>
      <c r="H1307" s="113" t="s">
        <v>3451</v>
      </c>
      <c r="I1307" s="37" t="s">
        <v>3420</v>
      </c>
      <c r="J1307" s="36" t="s">
        <v>3421</v>
      </c>
      <c r="K1307" s="36" t="s">
        <v>1848</v>
      </c>
      <c r="L1307" s="42">
        <v>4380</v>
      </c>
      <c r="M1307" s="42">
        <v>4300</v>
      </c>
    </row>
    <row r="1308" ht="25" customHeight="1" spans="1:13">
      <c r="A1308" s="15">
        <v>1305</v>
      </c>
      <c r="B1308" s="77" t="s">
        <v>3416</v>
      </c>
      <c r="C1308" s="64" t="s">
        <v>3449</v>
      </c>
      <c r="D1308" s="36" t="s">
        <v>3452</v>
      </c>
      <c r="E1308" s="36" t="s">
        <v>18</v>
      </c>
      <c r="F1308" s="17" t="s">
        <v>149</v>
      </c>
      <c r="G1308" s="37" t="s">
        <v>20</v>
      </c>
      <c r="H1308" s="113" t="s">
        <v>3453</v>
      </c>
      <c r="I1308" s="37" t="s">
        <v>3420</v>
      </c>
      <c r="J1308" s="36" t="s">
        <v>3421</v>
      </c>
      <c r="K1308" s="36" t="s">
        <v>3454</v>
      </c>
      <c r="L1308" s="42">
        <v>4200</v>
      </c>
      <c r="M1308" s="42">
        <v>4200</v>
      </c>
    </row>
    <row r="1309" ht="25" customHeight="1" spans="1:13">
      <c r="A1309" s="15">
        <v>1306</v>
      </c>
      <c r="B1309" s="77" t="s">
        <v>3416</v>
      </c>
      <c r="C1309" s="64" t="s">
        <v>3449</v>
      </c>
      <c r="D1309" s="36" t="s">
        <v>3455</v>
      </c>
      <c r="E1309" s="36" t="s">
        <v>18</v>
      </c>
      <c r="F1309" s="17" t="s">
        <v>149</v>
      </c>
      <c r="G1309" s="37" t="s">
        <v>20</v>
      </c>
      <c r="H1309" s="113" t="s">
        <v>3456</v>
      </c>
      <c r="I1309" s="37" t="s">
        <v>3420</v>
      </c>
      <c r="J1309" s="36" t="s">
        <v>3421</v>
      </c>
      <c r="K1309" s="37" t="s">
        <v>3457</v>
      </c>
      <c r="L1309" s="42">
        <v>4120</v>
      </c>
      <c r="M1309" s="42">
        <v>4100</v>
      </c>
    </row>
    <row r="1310" ht="25" customHeight="1" spans="1:13">
      <c r="A1310" s="15">
        <v>1307</v>
      </c>
      <c r="B1310" s="77" t="s">
        <v>3416</v>
      </c>
      <c r="C1310" s="64" t="s">
        <v>3458</v>
      </c>
      <c r="D1310" s="36" t="s">
        <v>3459</v>
      </c>
      <c r="E1310" s="36" t="s">
        <v>18</v>
      </c>
      <c r="F1310" s="17" t="s">
        <v>149</v>
      </c>
      <c r="G1310" s="37" t="s">
        <v>20</v>
      </c>
      <c r="H1310" s="113" t="s">
        <v>3460</v>
      </c>
      <c r="I1310" s="37" t="s">
        <v>3420</v>
      </c>
      <c r="J1310" s="36" t="s">
        <v>3421</v>
      </c>
      <c r="K1310" s="116" t="s">
        <v>3458</v>
      </c>
      <c r="L1310" s="116">
        <v>4300</v>
      </c>
      <c r="M1310" s="116">
        <v>4300</v>
      </c>
    </row>
    <row r="1311" ht="25" customHeight="1" spans="1:13">
      <c r="A1311" s="15">
        <v>1308</v>
      </c>
      <c r="B1311" s="77" t="s">
        <v>3416</v>
      </c>
      <c r="C1311" s="64" t="s">
        <v>3458</v>
      </c>
      <c r="D1311" s="36" t="s">
        <v>3461</v>
      </c>
      <c r="E1311" s="36" t="s">
        <v>18</v>
      </c>
      <c r="F1311" s="17" t="s">
        <v>149</v>
      </c>
      <c r="G1311" s="37" t="s">
        <v>20</v>
      </c>
      <c r="H1311" s="113" t="s">
        <v>3462</v>
      </c>
      <c r="I1311" s="37" t="s">
        <v>3420</v>
      </c>
      <c r="J1311" s="36" t="s">
        <v>3421</v>
      </c>
      <c r="K1311" s="116" t="s">
        <v>3458</v>
      </c>
      <c r="L1311" s="116">
        <v>7600</v>
      </c>
      <c r="M1311" s="116">
        <v>7600</v>
      </c>
    </row>
    <row r="1312" ht="25" customHeight="1" spans="1:13">
      <c r="A1312" s="15">
        <v>1309</v>
      </c>
      <c r="B1312" s="77" t="s">
        <v>3416</v>
      </c>
      <c r="C1312" s="64" t="s">
        <v>3458</v>
      </c>
      <c r="D1312" s="36" t="s">
        <v>3463</v>
      </c>
      <c r="E1312" s="36" t="s">
        <v>18</v>
      </c>
      <c r="F1312" s="17" t="s">
        <v>149</v>
      </c>
      <c r="G1312" s="37" t="s">
        <v>20</v>
      </c>
      <c r="H1312" s="113" t="s">
        <v>3464</v>
      </c>
      <c r="I1312" s="37" t="s">
        <v>3420</v>
      </c>
      <c r="J1312" s="36" t="s">
        <v>3421</v>
      </c>
      <c r="K1312" s="116" t="s">
        <v>3458</v>
      </c>
      <c r="L1312" s="116">
        <v>3600</v>
      </c>
      <c r="M1312" s="116">
        <v>3600</v>
      </c>
    </row>
    <row r="1313" ht="25" customHeight="1" spans="1:13">
      <c r="A1313" s="15">
        <v>1310</v>
      </c>
      <c r="B1313" s="77" t="s">
        <v>3416</v>
      </c>
      <c r="C1313" s="64" t="s">
        <v>3458</v>
      </c>
      <c r="D1313" s="36" t="s">
        <v>3465</v>
      </c>
      <c r="E1313" s="36" t="s">
        <v>18</v>
      </c>
      <c r="F1313" s="17" t="s">
        <v>149</v>
      </c>
      <c r="G1313" s="37" t="s">
        <v>20</v>
      </c>
      <c r="H1313" s="113" t="s">
        <v>3464</v>
      </c>
      <c r="I1313" s="37" t="s">
        <v>3420</v>
      </c>
      <c r="J1313" s="36" t="s">
        <v>3421</v>
      </c>
      <c r="K1313" s="116" t="s">
        <v>3458</v>
      </c>
      <c r="L1313" s="116">
        <v>3600</v>
      </c>
      <c r="M1313" s="116">
        <v>3600</v>
      </c>
    </row>
    <row r="1314" ht="25" customHeight="1" spans="1:13">
      <c r="A1314" s="15">
        <v>1311</v>
      </c>
      <c r="B1314" s="77" t="s">
        <v>3416</v>
      </c>
      <c r="C1314" s="64" t="s">
        <v>3458</v>
      </c>
      <c r="D1314" s="36" t="s">
        <v>3466</v>
      </c>
      <c r="E1314" s="36" t="s">
        <v>18</v>
      </c>
      <c r="F1314" s="17" t="s">
        <v>149</v>
      </c>
      <c r="G1314" s="37" t="s">
        <v>20</v>
      </c>
      <c r="H1314" s="113" t="s">
        <v>3467</v>
      </c>
      <c r="I1314" s="37" t="s">
        <v>3420</v>
      </c>
      <c r="J1314" s="36" t="s">
        <v>3421</v>
      </c>
      <c r="K1314" s="116" t="s">
        <v>3458</v>
      </c>
      <c r="L1314" s="116">
        <v>4200</v>
      </c>
      <c r="M1314" s="116">
        <v>4200</v>
      </c>
    </row>
    <row r="1315" ht="25" customHeight="1" spans="1:13">
      <c r="A1315" s="15">
        <v>1312</v>
      </c>
      <c r="B1315" s="77" t="s">
        <v>3416</v>
      </c>
      <c r="C1315" s="64" t="s">
        <v>3458</v>
      </c>
      <c r="D1315" s="36" t="s">
        <v>3468</v>
      </c>
      <c r="E1315" s="36" t="s">
        <v>18</v>
      </c>
      <c r="F1315" s="17" t="s">
        <v>149</v>
      </c>
      <c r="G1315" s="37" t="s">
        <v>20</v>
      </c>
      <c r="H1315" s="113" t="s">
        <v>3469</v>
      </c>
      <c r="I1315" s="37" t="s">
        <v>3420</v>
      </c>
      <c r="J1315" s="36" t="s">
        <v>3421</v>
      </c>
      <c r="K1315" s="116" t="s">
        <v>3458</v>
      </c>
      <c r="L1315" s="116">
        <v>3400</v>
      </c>
      <c r="M1315" s="116">
        <v>3400</v>
      </c>
    </row>
    <row r="1316" ht="25" customHeight="1" spans="1:13">
      <c r="A1316" s="15">
        <v>1313</v>
      </c>
      <c r="B1316" s="77" t="s">
        <v>3416</v>
      </c>
      <c r="C1316" s="64" t="s">
        <v>3458</v>
      </c>
      <c r="D1316" s="36" t="s">
        <v>3470</v>
      </c>
      <c r="E1316" s="36" t="s">
        <v>18</v>
      </c>
      <c r="F1316" s="17" t="s">
        <v>149</v>
      </c>
      <c r="G1316" s="37" t="s">
        <v>20</v>
      </c>
      <c r="H1316" s="113" t="s">
        <v>3471</v>
      </c>
      <c r="I1316" s="37" t="s">
        <v>3420</v>
      </c>
      <c r="J1316" s="36" t="s">
        <v>3421</v>
      </c>
      <c r="K1316" s="116" t="s">
        <v>3458</v>
      </c>
      <c r="L1316" s="116">
        <v>3600</v>
      </c>
      <c r="M1316" s="116">
        <v>3600</v>
      </c>
    </row>
    <row r="1317" ht="25" customHeight="1" spans="1:13">
      <c r="A1317" s="15">
        <v>1314</v>
      </c>
      <c r="B1317" s="77" t="s">
        <v>3416</v>
      </c>
      <c r="C1317" s="64" t="s">
        <v>3458</v>
      </c>
      <c r="D1317" s="36" t="s">
        <v>3472</v>
      </c>
      <c r="E1317" s="36" t="s">
        <v>18</v>
      </c>
      <c r="F1317" s="17" t="s">
        <v>149</v>
      </c>
      <c r="G1317" s="37" t="s">
        <v>20</v>
      </c>
      <c r="H1317" s="113" t="s">
        <v>3473</v>
      </c>
      <c r="I1317" s="37" t="s">
        <v>3420</v>
      </c>
      <c r="J1317" s="36" t="s">
        <v>3421</v>
      </c>
      <c r="K1317" s="116" t="s">
        <v>3458</v>
      </c>
      <c r="L1317" s="116">
        <v>2800</v>
      </c>
      <c r="M1317" s="116">
        <v>2800</v>
      </c>
    </row>
    <row r="1318" ht="25" customHeight="1" spans="1:13">
      <c r="A1318" s="15">
        <v>1315</v>
      </c>
      <c r="B1318" s="77" t="s">
        <v>3416</v>
      </c>
      <c r="C1318" s="64" t="s">
        <v>3458</v>
      </c>
      <c r="D1318" s="36" t="s">
        <v>3474</v>
      </c>
      <c r="E1318" s="36" t="s">
        <v>18</v>
      </c>
      <c r="F1318" s="17" t="s">
        <v>149</v>
      </c>
      <c r="G1318" s="37" t="s">
        <v>20</v>
      </c>
      <c r="H1318" s="113" t="s">
        <v>3475</v>
      </c>
      <c r="I1318" s="37" t="s">
        <v>3420</v>
      </c>
      <c r="J1318" s="36" t="s">
        <v>3421</v>
      </c>
      <c r="K1318" s="116" t="s">
        <v>3458</v>
      </c>
      <c r="L1318" s="116">
        <v>1920</v>
      </c>
      <c r="M1318" s="116">
        <v>1920</v>
      </c>
    </row>
    <row r="1319" ht="25" customHeight="1" spans="1:13">
      <c r="A1319" s="15">
        <v>1316</v>
      </c>
      <c r="B1319" s="77" t="s">
        <v>3416</v>
      </c>
      <c r="C1319" s="64" t="s">
        <v>3458</v>
      </c>
      <c r="D1319" s="36" t="s">
        <v>3476</v>
      </c>
      <c r="E1319" s="36" t="s">
        <v>18</v>
      </c>
      <c r="F1319" s="17" t="s">
        <v>149</v>
      </c>
      <c r="G1319" s="37" t="s">
        <v>20</v>
      </c>
      <c r="H1319" s="113" t="s">
        <v>3477</v>
      </c>
      <c r="I1319" s="37" t="s">
        <v>3420</v>
      </c>
      <c r="J1319" s="36" t="s">
        <v>3421</v>
      </c>
      <c r="K1319" s="116" t="s">
        <v>3458</v>
      </c>
      <c r="L1319" s="116">
        <v>1800</v>
      </c>
      <c r="M1319" s="116">
        <v>1800</v>
      </c>
    </row>
    <row r="1320" ht="25" customHeight="1" spans="1:13">
      <c r="A1320" s="15">
        <v>1317</v>
      </c>
      <c r="B1320" s="77" t="s">
        <v>3416</v>
      </c>
      <c r="C1320" s="64" t="s">
        <v>3458</v>
      </c>
      <c r="D1320" s="36" t="s">
        <v>3478</v>
      </c>
      <c r="E1320" s="36" t="s">
        <v>18</v>
      </c>
      <c r="F1320" s="17" t="s">
        <v>149</v>
      </c>
      <c r="G1320" s="37" t="s">
        <v>20</v>
      </c>
      <c r="H1320" s="113" t="s">
        <v>3479</v>
      </c>
      <c r="I1320" s="37" t="s">
        <v>3420</v>
      </c>
      <c r="J1320" s="36" t="s">
        <v>3421</v>
      </c>
      <c r="K1320" s="116" t="s">
        <v>3458</v>
      </c>
      <c r="L1320" s="116">
        <v>4800</v>
      </c>
      <c r="M1320" s="116">
        <v>4800</v>
      </c>
    </row>
    <row r="1321" ht="25" customHeight="1" spans="1:13">
      <c r="A1321" s="15">
        <v>1318</v>
      </c>
      <c r="B1321" s="77" t="s">
        <v>3416</v>
      </c>
      <c r="C1321" s="64" t="s">
        <v>3458</v>
      </c>
      <c r="D1321" s="36" t="s">
        <v>3480</v>
      </c>
      <c r="E1321" s="36" t="s">
        <v>18</v>
      </c>
      <c r="F1321" s="17" t="s">
        <v>149</v>
      </c>
      <c r="G1321" s="37" t="s">
        <v>20</v>
      </c>
      <c r="H1321" s="113" t="s">
        <v>3481</v>
      </c>
      <c r="I1321" s="37" t="s">
        <v>3420</v>
      </c>
      <c r="J1321" s="36" t="s">
        <v>3421</v>
      </c>
      <c r="K1321" s="116" t="s">
        <v>3458</v>
      </c>
      <c r="L1321" s="116">
        <v>3000</v>
      </c>
      <c r="M1321" s="116">
        <v>3000</v>
      </c>
    </row>
    <row r="1322" ht="25" customHeight="1" spans="1:13">
      <c r="A1322" s="15">
        <v>1319</v>
      </c>
      <c r="B1322" s="77" t="s">
        <v>3416</v>
      </c>
      <c r="C1322" s="64" t="s">
        <v>3458</v>
      </c>
      <c r="D1322" s="36" t="s">
        <v>3482</v>
      </c>
      <c r="E1322" s="36" t="s">
        <v>18</v>
      </c>
      <c r="F1322" s="17" t="s">
        <v>149</v>
      </c>
      <c r="G1322" s="37" t="s">
        <v>20</v>
      </c>
      <c r="H1322" s="113" t="s">
        <v>3483</v>
      </c>
      <c r="I1322" s="37" t="s">
        <v>3420</v>
      </c>
      <c r="J1322" s="36" t="s">
        <v>3421</v>
      </c>
      <c r="K1322" s="116" t="s">
        <v>3458</v>
      </c>
      <c r="L1322" s="116">
        <v>5400</v>
      </c>
      <c r="M1322" s="116">
        <v>5400</v>
      </c>
    </row>
    <row r="1323" ht="25" customHeight="1" spans="1:13">
      <c r="A1323" s="15">
        <v>1320</v>
      </c>
      <c r="B1323" s="77" t="s">
        <v>3416</v>
      </c>
      <c r="C1323" s="64" t="s">
        <v>3458</v>
      </c>
      <c r="D1323" s="36" t="s">
        <v>3484</v>
      </c>
      <c r="E1323" s="36" t="s">
        <v>18</v>
      </c>
      <c r="F1323" s="17" t="s">
        <v>149</v>
      </c>
      <c r="G1323" s="37" t="s">
        <v>20</v>
      </c>
      <c r="H1323" s="113" t="s">
        <v>3467</v>
      </c>
      <c r="I1323" s="37" t="s">
        <v>3420</v>
      </c>
      <c r="J1323" s="36" t="s">
        <v>3421</v>
      </c>
      <c r="K1323" s="116" t="s">
        <v>3458</v>
      </c>
      <c r="L1323" s="116">
        <v>4200</v>
      </c>
      <c r="M1323" s="116">
        <v>4200</v>
      </c>
    </row>
    <row r="1324" ht="25" customHeight="1" spans="1:13">
      <c r="A1324" s="15">
        <v>1321</v>
      </c>
      <c r="B1324" s="77" t="s">
        <v>3416</v>
      </c>
      <c r="C1324" s="64" t="s">
        <v>3458</v>
      </c>
      <c r="D1324" s="36" t="s">
        <v>3485</v>
      </c>
      <c r="E1324" s="36" t="s">
        <v>18</v>
      </c>
      <c r="F1324" s="17" t="s">
        <v>149</v>
      </c>
      <c r="G1324" s="37" t="s">
        <v>20</v>
      </c>
      <c r="H1324" s="113" t="s">
        <v>3486</v>
      </c>
      <c r="I1324" s="37" t="s">
        <v>3420</v>
      </c>
      <c r="J1324" s="36" t="s">
        <v>3421</v>
      </c>
      <c r="K1324" s="116" t="s">
        <v>3458</v>
      </c>
      <c r="L1324" s="116">
        <v>12000</v>
      </c>
      <c r="M1324" s="116">
        <v>12000</v>
      </c>
    </row>
    <row r="1325" ht="25" customHeight="1" spans="1:13">
      <c r="A1325" s="15">
        <v>1322</v>
      </c>
      <c r="B1325" s="77" t="s">
        <v>3416</v>
      </c>
      <c r="C1325" s="64" t="s">
        <v>3458</v>
      </c>
      <c r="D1325" s="36" t="s">
        <v>3487</v>
      </c>
      <c r="E1325" s="36" t="s">
        <v>18</v>
      </c>
      <c r="F1325" s="17" t="s">
        <v>149</v>
      </c>
      <c r="G1325" s="37" t="s">
        <v>20</v>
      </c>
      <c r="H1325" s="113" t="s">
        <v>3467</v>
      </c>
      <c r="I1325" s="37" t="s">
        <v>3420</v>
      </c>
      <c r="J1325" s="36" t="s">
        <v>3421</v>
      </c>
      <c r="K1325" s="116" t="s">
        <v>3458</v>
      </c>
      <c r="L1325" s="116">
        <v>4200</v>
      </c>
      <c r="M1325" s="116">
        <v>4200</v>
      </c>
    </row>
    <row r="1326" ht="25" customHeight="1" spans="1:13">
      <c r="A1326" s="15">
        <v>1323</v>
      </c>
      <c r="B1326" s="77" t="s">
        <v>3416</v>
      </c>
      <c r="C1326" s="64" t="s">
        <v>3458</v>
      </c>
      <c r="D1326" s="36" t="s">
        <v>3488</v>
      </c>
      <c r="E1326" s="36" t="s">
        <v>18</v>
      </c>
      <c r="F1326" s="17" t="s">
        <v>149</v>
      </c>
      <c r="G1326" s="37" t="s">
        <v>20</v>
      </c>
      <c r="H1326" s="113" t="s">
        <v>3489</v>
      </c>
      <c r="I1326" s="37" t="s">
        <v>3420</v>
      </c>
      <c r="J1326" s="36" t="s">
        <v>3421</v>
      </c>
      <c r="K1326" s="116" t="s">
        <v>3458</v>
      </c>
      <c r="L1326" s="116">
        <v>4300</v>
      </c>
      <c r="M1326" s="116">
        <v>4300</v>
      </c>
    </row>
    <row r="1327" ht="25" customHeight="1" spans="1:13">
      <c r="A1327" s="15">
        <v>1324</v>
      </c>
      <c r="B1327" s="77" t="s">
        <v>3416</v>
      </c>
      <c r="C1327" s="64" t="s">
        <v>3458</v>
      </c>
      <c r="D1327" s="36" t="s">
        <v>3490</v>
      </c>
      <c r="E1327" s="36" t="s">
        <v>18</v>
      </c>
      <c r="F1327" s="17" t="s">
        <v>149</v>
      </c>
      <c r="G1327" s="37" t="s">
        <v>20</v>
      </c>
      <c r="H1327" s="113" t="s">
        <v>3491</v>
      </c>
      <c r="I1327" s="37" t="s">
        <v>3420</v>
      </c>
      <c r="J1327" s="36" t="s">
        <v>3421</v>
      </c>
      <c r="K1327" s="117" t="s">
        <v>3458</v>
      </c>
      <c r="L1327" s="117">
        <v>2100</v>
      </c>
      <c r="M1327" s="117">
        <v>2100</v>
      </c>
    </row>
    <row r="1328" ht="25" customHeight="1" spans="1:13">
      <c r="A1328" s="15">
        <v>1325</v>
      </c>
      <c r="B1328" s="77" t="s">
        <v>3416</v>
      </c>
      <c r="C1328" s="64" t="s">
        <v>3458</v>
      </c>
      <c r="D1328" s="36" t="s">
        <v>3492</v>
      </c>
      <c r="E1328" s="36" t="s">
        <v>18</v>
      </c>
      <c r="F1328" s="17" t="s">
        <v>149</v>
      </c>
      <c r="G1328" s="37" t="s">
        <v>20</v>
      </c>
      <c r="H1328" s="113" t="s">
        <v>3493</v>
      </c>
      <c r="I1328" s="37" t="s">
        <v>3420</v>
      </c>
      <c r="J1328" s="36" t="s">
        <v>3421</v>
      </c>
      <c r="K1328" s="117" t="s">
        <v>3458</v>
      </c>
      <c r="L1328" s="117">
        <v>3650</v>
      </c>
      <c r="M1328" s="117">
        <v>3650</v>
      </c>
    </row>
    <row r="1329" ht="25" customHeight="1" spans="1:13">
      <c r="A1329" s="15">
        <v>1326</v>
      </c>
      <c r="B1329" s="77" t="s">
        <v>3416</v>
      </c>
      <c r="C1329" s="64" t="s">
        <v>3458</v>
      </c>
      <c r="D1329" s="36" t="s">
        <v>3494</v>
      </c>
      <c r="E1329" s="36" t="s">
        <v>18</v>
      </c>
      <c r="F1329" s="17" t="s">
        <v>149</v>
      </c>
      <c r="G1329" s="37" t="s">
        <v>20</v>
      </c>
      <c r="H1329" s="113" t="s">
        <v>3481</v>
      </c>
      <c r="I1329" s="37" t="s">
        <v>3420</v>
      </c>
      <c r="J1329" s="36" t="s">
        <v>3421</v>
      </c>
      <c r="K1329" s="117" t="s">
        <v>3458</v>
      </c>
      <c r="L1329" s="117">
        <v>3000</v>
      </c>
      <c r="M1329" s="117">
        <v>3000</v>
      </c>
    </row>
    <row r="1330" ht="25" customHeight="1" spans="1:13">
      <c r="A1330" s="15">
        <v>1327</v>
      </c>
      <c r="B1330" s="77" t="s">
        <v>3416</v>
      </c>
      <c r="C1330" s="64" t="s">
        <v>3458</v>
      </c>
      <c r="D1330" s="36" t="s">
        <v>3495</v>
      </c>
      <c r="E1330" s="36" t="s">
        <v>18</v>
      </c>
      <c r="F1330" s="17" t="s">
        <v>149</v>
      </c>
      <c r="G1330" s="37" t="s">
        <v>20</v>
      </c>
      <c r="H1330" s="113" t="s">
        <v>3481</v>
      </c>
      <c r="I1330" s="37" t="s">
        <v>3420</v>
      </c>
      <c r="J1330" s="36" t="s">
        <v>3421</v>
      </c>
      <c r="K1330" s="117" t="s">
        <v>3458</v>
      </c>
      <c r="L1330" s="42">
        <v>3000</v>
      </c>
      <c r="M1330" s="42">
        <v>3000</v>
      </c>
    </row>
    <row r="1331" ht="25" customHeight="1" spans="1:13">
      <c r="A1331" s="15">
        <v>1328</v>
      </c>
      <c r="B1331" s="77" t="s">
        <v>3416</v>
      </c>
      <c r="C1331" s="64" t="s">
        <v>3458</v>
      </c>
      <c r="D1331" s="36" t="s">
        <v>3496</v>
      </c>
      <c r="E1331" s="36" t="s">
        <v>18</v>
      </c>
      <c r="F1331" s="17" t="s">
        <v>149</v>
      </c>
      <c r="G1331" s="37" t="s">
        <v>20</v>
      </c>
      <c r="H1331" s="113" t="s">
        <v>3497</v>
      </c>
      <c r="I1331" s="37" t="s">
        <v>3420</v>
      </c>
      <c r="J1331" s="36" t="s">
        <v>3421</v>
      </c>
      <c r="K1331" s="117" t="s">
        <v>3458</v>
      </c>
      <c r="L1331" s="42">
        <v>2850</v>
      </c>
      <c r="M1331" s="42">
        <v>2850</v>
      </c>
    </row>
    <row r="1332" ht="25" customHeight="1" spans="1:13">
      <c r="A1332" s="15">
        <v>1329</v>
      </c>
      <c r="B1332" s="77" t="s">
        <v>3416</v>
      </c>
      <c r="C1332" s="64" t="s">
        <v>3498</v>
      </c>
      <c r="D1332" s="36" t="s">
        <v>3499</v>
      </c>
      <c r="E1332" s="36" t="s">
        <v>18</v>
      </c>
      <c r="F1332" s="17" t="s">
        <v>149</v>
      </c>
      <c r="G1332" s="37" t="s">
        <v>20</v>
      </c>
      <c r="H1332" s="113" t="s">
        <v>3500</v>
      </c>
      <c r="I1332" s="37" t="s">
        <v>3420</v>
      </c>
      <c r="J1332" s="36" t="s">
        <v>3421</v>
      </c>
      <c r="K1332" s="37" t="s">
        <v>3498</v>
      </c>
      <c r="L1332" s="42">
        <v>6600</v>
      </c>
      <c r="M1332" s="42">
        <v>6600</v>
      </c>
    </row>
    <row r="1333" ht="25" customHeight="1" spans="1:13">
      <c r="A1333" s="15">
        <v>1330</v>
      </c>
      <c r="B1333" s="77" t="s">
        <v>3416</v>
      </c>
      <c r="C1333" s="64" t="s">
        <v>3498</v>
      </c>
      <c r="D1333" s="36" t="s">
        <v>3501</v>
      </c>
      <c r="E1333" s="36" t="s">
        <v>18</v>
      </c>
      <c r="F1333" s="17" t="s">
        <v>149</v>
      </c>
      <c r="G1333" s="37" t="s">
        <v>20</v>
      </c>
      <c r="H1333" s="113" t="s">
        <v>3502</v>
      </c>
      <c r="I1333" s="37" t="s">
        <v>3420</v>
      </c>
      <c r="J1333" s="36" t="s">
        <v>3421</v>
      </c>
      <c r="K1333" s="37" t="s">
        <v>3498</v>
      </c>
      <c r="L1333" s="42">
        <v>3000</v>
      </c>
      <c r="M1333" s="42">
        <v>3000</v>
      </c>
    </row>
    <row r="1334" ht="25" customHeight="1" spans="1:13">
      <c r="A1334" s="15">
        <v>1331</v>
      </c>
      <c r="B1334" s="77" t="s">
        <v>3416</v>
      </c>
      <c r="C1334" s="64" t="s">
        <v>3498</v>
      </c>
      <c r="D1334" s="36" t="s">
        <v>3503</v>
      </c>
      <c r="E1334" s="36" t="s">
        <v>18</v>
      </c>
      <c r="F1334" s="17" t="s">
        <v>149</v>
      </c>
      <c r="G1334" s="37" t="s">
        <v>20</v>
      </c>
      <c r="H1334" s="113" t="s">
        <v>3504</v>
      </c>
      <c r="I1334" s="37" t="s">
        <v>3420</v>
      </c>
      <c r="J1334" s="36" t="s">
        <v>3421</v>
      </c>
      <c r="K1334" s="37" t="s">
        <v>3498</v>
      </c>
      <c r="L1334" s="42">
        <v>6000</v>
      </c>
      <c r="M1334" s="42">
        <v>6000</v>
      </c>
    </row>
    <row r="1335" ht="25" customHeight="1" spans="1:13">
      <c r="A1335" s="15">
        <v>1332</v>
      </c>
      <c r="B1335" s="77" t="s">
        <v>3416</v>
      </c>
      <c r="C1335" s="64" t="s">
        <v>3498</v>
      </c>
      <c r="D1335" s="36" t="s">
        <v>3505</v>
      </c>
      <c r="E1335" s="36" t="s">
        <v>18</v>
      </c>
      <c r="F1335" s="17" t="s">
        <v>149</v>
      </c>
      <c r="G1335" s="37" t="s">
        <v>20</v>
      </c>
      <c r="H1335" s="113" t="s">
        <v>3506</v>
      </c>
      <c r="I1335" s="37" t="s">
        <v>3420</v>
      </c>
      <c r="J1335" s="36" t="s">
        <v>3421</v>
      </c>
      <c r="K1335" s="37" t="s">
        <v>3498</v>
      </c>
      <c r="L1335" s="42">
        <v>7200</v>
      </c>
      <c r="M1335" s="42">
        <v>7200</v>
      </c>
    </row>
    <row r="1336" ht="25" customHeight="1" spans="1:13">
      <c r="A1336" s="15">
        <v>1333</v>
      </c>
      <c r="B1336" s="77" t="s">
        <v>3416</v>
      </c>
      <c r="C1336" s="64" t="s">
        <v>3498</v>
      </c>
      <c r="D1336" s="36" t="s">
        <v>3507</v>
      </c>
      <c r="E1336" s="36" t="s">
        <v>18</v>
      </c>
      <c r="F1336" s="17" t="s">
        <v>149</v>
      </c>
      <c r="G1336" s="37" t="s">
        <v>20</v>
      </c>
      <c r="H1336" s="113" t="s">
        <v>3508</v>
      </c>
      <c r="I1336" s="37" t="s">
        <v>3420</v>
      </c>
      <c r="J1336" s="36" t="s">
        <v>3421</v>
      </c>
      <c r="K1336" s="37" t="s">
        <v>3498</v>
      </c>
      <c r="L1336" s="42">
        <v>5400</v>
      </c>
      <c r="M1336" s="42">
        <v>5400</v>
      </c>
    </row>
    <row r="1337" ht="25" customHeight="1" spans="1:13">
      <c r="A1337" s="15">
        <v>1334</v>
      </c>
      <c r="B1337" s="77" t="s">
        <v>3416</v>
      </c>
      <c r="C1337" s="64" t="s">
        <v>3498</v>
      </c>
      <c r="D1337" s="36" t="s">
        <v>3509</v>
      </c>
      <c r="E1337" s="36" t="s">
        <v>18</v>
      </c>
      <c r="F1337" s="17" t="s">
        <v>149</v>
      </c>
      <c r="G1337" s="37" t="s">
        <v>20</v>
      </c>
      <c r="H1337" s="113" t="s">
        <v>3510</v>
      </c>
      <c r="I1337" s="37" t="s">
        <v>3420</v>
      </c>
      <c r="J1337" s="36" t="s">
        <v>3421</v>
      </c>
      <c r="K1337" s="37" t="s">
        <v>3498</v>
      </c>
      <c r="L1337" s="42">
        <v>5000</v>
      </c>
      <c r="M1337" s="42">
        <v>5000</v>
      </c>
    </row>
    <row r="1338" ht="25" customHeight="1" spans="1:13">
      <c r="A1338" s="15">
        <v>1335</v>
      </c>
      <c r="B1338" s="77" t="s">
        <v>3416</v>
      </c>
      <c r="C1338" s="64" t="s">
        <v>3498</v>
      </c>
      <c r="D1338" s="36" t="s">
        <v>3511</v>
      </c>
      <c r="E1338" s="36" t="s">
        <v>18</v>
      </c>
      <c r="F1338" s="17" t="s">
        <v>149</v>
      </c>
      <c r="G1338" s="37" t="s">
        <v>20</v>
      </c>
      <c r="H1338" s="113" t="s">
        <v>3481</v>
      </c>
      <c r="I1338" s="37" t="s">
        <v>3420</v>
      </c>
      <c r="J1338" s="36" t="s">
        <v>3421</v>
      </c>
      <c r="K1338" s="37" t="s">
        <v>3498</v>
      </c>
      <c r="L1338" s="42">
        <v>3000</v>
      </c>
      <c r="M1338" s="42">
        <v>3000</v>
      </c>
    </row>
    <row r="1339" ht="25" customHeight="1" spans="1:13">
      <c r="A1339" s="15">
        <v>1336</v>
      </c>
      <c r="B1339" s="77" t="s">
        <v>3416</v>
      </c>
      <c r="C1339" s="64" t="s">
        <v>3498</v>
      </c>
      <c r="D1339" s="36" t="s">
        <v>3512</v>
      </c>
      <c r="E1339" s="36" t="s">
        <v>18</v>
      </c>
      <c r="F1339" s="17" t="s">
        <v>149</v>
      </c>
      <c r="G1339" s="37" t="s">
        <v>20</v>
      </c>
      <c r="H1339" s="113" t="s">
        <v>3419</v>
      </c>
      <c r="I1339" s="37" t="s">
        <v>3420</v>
      </c>
      <c r="J1339" s="36" t="s">
        <v>3421</v>
      </c>
      <c r="K1339" s="37" t="s">
        <v>3498</v>
      </c>
      <c r="L1339" s="42">
        <v>2400</v>
      </c>
      <c r="M1339" s="42">
        <v>2400</v>
      </c>
    </row>
    <row r="1340" ht="25" customHeight="1" spans="1:13">
      <c r="A1340" s="15">
        <v>1337</v>
      </c>
      <c r="B1340" s="77" t="s">
        <v>3416</v>
      </c>
      <c r="C1340" s="64" t="s">
        <v>3498</v>
      </c>
      <c r="D1340" s="36" t="s">
        <v>3513</v>
      </c>
      <c r="E1340" s="36" t="s">
        <v>18</v>
      </c>
      <c r="F1340" s="17" t="s">
        <v>149</v>
      </c>
      <c r="G1340" s="37" t="s">
        <v>20</v>
      </c>
      <c r="H1340" s="113" t="s">
        <v>3514</v>
      </c>
      <c r="I1340" s="37" t="s">
        <v>3420</v>
      </c>
      <c r="J1340" s="36" t="s">
        <v>3421</v>
      </c>
      <c r="K1340" s="37" t="s">
        <v>3498</v>
      </c>
      <c r="L1340" s="42">
        <v>2760</v>
      </c>
      <c r="M1340" s="42">
        <v>2760</v>
      </c>
    </row>
    <row r="1341" ht="25" customHeight="1" spans="1:13">
      <c r="A1341" s="15">
        <v>1338</v>
      </c>
      <c r="B1341" s="77" t="s">
        <v>3416</v>
      </c>
      <c r="C1341" s="64" t="s">
        <v>3498</v>
      </c>
      <c r="D1341" s="36" t="s">
        <v>3515</v>
      </c>
      <c r="E1341" s="36" t="s">
        <v>18</v>
      </c>
      <c r="F1341" s="17" t="s">
        <v>149</v>
      </c>
      <c r="G1341" s="37" t="s">
        <v>20</v>
      </c>
      <c r="H1341" s="113" t="s">
        <v>3464</v>
      </c>
      <c r="I1341" s="37" t="s">
        <v>3420</v>
      </c>
      <c r="J1341" s="36" t="s">
        <v>3421</v>
      </c>
      <c r="K1341" s="37" t="s">
        <v>3498</v>
      </c>
      <c r="L1341" s="42">
        <v>3600</v>
      </c>
      <c r="M1341" s="42">
        <v>3600</v>
      </c>
    </row>
    <row r="1342" ht="25" customHeight="1" spans="1:13">
      <c r="A1342" s="15">
        <v>1339</v>
      </c>
      <c r="B1342" s="77" t="s">
        <v>3416</v>
      </c>
      <c r="C1342" s="64" t="s">
        <v>3498</v>
      </c>
      <c r="D1342" s="36" t="s">
        <v>3516</v>
      </c>
      <c r="E1342" s="36" t="s">
        <v>18</v>
      </c>
      <c r="F1342" s="17" t="s">
        <v>149</v>
      </c>
      <c r="G1342" s="37" t="s">
        <v>20</v>
      </c>
      <c r="H1342" s="113" t="s">
        <v>3419</v>
      </c>
      <c r="I1342" s="37" t="s">
        <v>3420</v>
      </c>
      <c r="J1342" s="36" t="s">
        <v>3421</v>
      </c>
      <c r="K1342" s="37" t="s">
        <v>3498</v>
      </c>
      <c r="L1342" s="42">
        <v>2400</v>
      </c>
      <c r="M1342" s="42">
        <v>2400</v>
      </c>
    </row>
    <row r="1343" ht="25" customHeight="1" spans="1:13">
      <c r="A1343" s="15">
        <v>1340</v>
      </c>
      <c r="B1343" s="77" t="s">
        <v>3416</v>
      </c>
      <c r="C1343" s="64" t="s">
        <v>3498</v>
      </c>
      <c r="D1343" s="36" t="s">
        <v>3517</v>
      </c>
      <c r="E1343" s="36" t="s">
        <v>18</v>
      </c>
      <c r="F1343" s="17" t="s">
        <v>149</v>
      </c>
      <c r="G1343" s="37" t="s">
        <v>20</v>
      </c>
      <c r="H1343" s="113" t="s">
        <v>3506</v>
      </c>
      <c r="I1343" s="37" t="s">
        <v>3420</v>
      </c>
      <c r="J1343" s="36" t="s">
        <v>3421</v>
      </c>
      <c r="K1343" s="37" t="s">
        <v>3498</v>
      </c>
      <c r="L1343" s="42">
        <v>7200</v>
      </c>
      <c r="M1343" s="42">
        <v>7200</v>
      </c>
    </row>
    <row r="1344" ht="25" customHeight="1" spans="1:13">
      <c r="A1344" s="15">
        <v>1341</v>
      </c>
      <c r="B1344" s="77" t="s">
        <v>3416</v>
      </c>
      <c r="C1344" s="64" t="s">
        <v>3498</v>
      </c>
      <c r="D1344" s="36" t="s">
        <v>3518</v>
      </c>
      <c r="E1344" s="36" t="s">
        <v>18</v>
      </c>
      <c r="F1344" s="17" t="s">
        <v>149</v>
      </c>
      <c r="G1344" s="37" t="s">
        <v>20</v>
      </c>
      <c r="H1344" s="113" t="s">
        <v>3519</v>
      </c>
      <c r="I1344" s="37" t="s">
        <v>3420</v>
      </c>
      <c r="J1344" s="36" t="s">
        <v>3421</v>
      </c>
      <c r="K1344" s="37" t="s">
        <v>3498</v>
      </c>
      <c r="L1344" s="42">
        <v>2000</v>
      </c>
      <c r="M1344" s="42">
        <v>2000</v>
      </c>
    </row>
    <row r="1345" ht="25" customHeight="1" spans="1:13">
      <c r="A1345" s="15">
        <v>1342</v>
      </c>
      <c r="B1345" s="77" t="s">
        <v>3416</v>
      </c>
      <c r="C1345" s="64" t="s">
        <v>3498</v>
      </c>
      <c r="D1345" s="36" t="s">
        <v>3520</v>
      </c>
      <c r="E1345" s="36" t="s">
        <v>18</v>
      </c>
      <c r="F1345" s="17" t="s">
        <v>149</v>
      </c>
      <c r="G1345" s="37" t="s">
        <v>20</v>
      </c>
      <c r="H1345" s="113" t="s">
        <v>3464</v>
      </c>
      <c r="I1345" s="37" t="s">
        <v>3420</v>
      </c>
      <c r="J1345" s="36" t="s">
        <v>3421</v>
      </c>
      <c r="K1345" s="37" t="s">
        <v>3498</v>
      </c>
      <c r="L1345" s="42">
        <v>3600</v>
      </c>
      <c r="M1345" s="42">
        <v>3600</v>
      </c>
    </row>
    <row r="1346" ht="25" customHeight="1" spans="1:13">
      <c r="A1346" s="15">
        <v>1343</v>
      </c>
      <c r="B1346" s="77" t="s">
        <v>3416</v>
      </c>
      <c r="C1346" s="64" t="s">
        <v>3498</v>
      </c>
      <c r="D1346" s="36" t="s">
        <v>3521</v>
      </c>
      <c r="E1346" s="36" t="s">
        <v>18</v>
      </c>
      <c r="F1346" s="17" t="s">
        <v>149</v>
      </c>
      <c r="G1346" s="37" t="s">
        <v>20</v>
      </c>
      <c r="H1346" s="113" t="s">
        <v>3510</v>
      </c>
      <c r="I1346" s="37" t="s">
        <v>3420</v>
      </c>
      <c r="J1346" s="36" t="s">
        <v>3421</v>
      </c>
      <c r="K1346" s="37" t="s">
        <v>3498</v>
      </c>
      <c r="L1346" s="42">
        <v>5000</v>
      </c>
      <c r="M1346" s="42">
        <v>5000</v>
      </c>
    </row>
    <row r="1347" ht="25" customHeight="1" spans="1:13">
      <c r="A1347" s="15">
        <v>1344</v>
      </c>
      <c r="B1347" s="77" t="s">
        <v>3416</v>
      </c>
      <c r="C1347" s="64" t="s">
        <v>3498</v>
      </c>
      <c r="D1347" s="36" t="s">
        <v>3522</v>
      </c>
      <c r="E1347" s="36" t="s">
        <v>18</v>
      </c>
      <c r="F1347" s="17" t="s">
        <v>149</v>
      </c>
      <c r="G1347" s="37" t="s">
        <v>20</v>
      </c>
      <c r="H1347" s="113" t="s">
        <v>3510</v>
      </c>
      <c r="I1347" s="37" t="s">
        <v>3420</v>
      </c>
      <c r="J1347" s="36" t="s">
        <v>3421</v>
      </c>
      <c r="K1347" s="37" t="s">
        <v>3498</v>
      </c>
      <c r="L1347" s="42">
        <v>5000</v>
      </c>
      <c r="M1347" s="42">
        <v>5000</v>
      </c>
    </row>
    <row r="1348" ht="25" customHeight="1" spans="1:13">
      <c r="A1348" s="15">
        <v>1345</v>
      </c>
      <c r="B1348" s="77" t="s">
        <v>3416</v>
      </c>
      <c r="C1348" s="64" t="s">
        <v>3498</v>
      </c>
      <c r="D1348" s="36" t="s">
        <v>3523</v>
      </c>
      <c r="E1348" s="36" t="s">
        <v>18</v>
      </c>
      <c r="F1348" s="17" t="s">
        <v>149</v>
      </c>
      <c r="G1348" s="37" t="s">
        <v>20</v>
      </c>
      <c r="H1348" s="113" t="s">
        <v>3510</v>
      </c>
      <c r="I1348" s="37" t="s">
        <v>3420</v>
      </c>
      <c r="J1348" s="36" t="s">
        <v>3421</v>
      </c>
      <c r="K1348" s="37" t="s">
        <v>3498</v>
      </c>
      <c r="L1348" s="42">
        <v>5000</v>
      </c>
      <c r="M1348" s="42">
        <v>5000</v>
      </c>
    </row>
    <row r="1349" ht="25" customHeight="1" spans="1:13">
      <c r="A1349" s="15">
        <v>1346</v>
      </c>
      <c r="B1349" s="77" t="s">
        <v>3416</v>
      </c>
      <c r="C1349" s="64" t="s">
        <v>3498</v>
      </c>
      <c r="D1349" s="36" t="s">
        <v>3524</v>
      </c>
      <c r="E1349" s="36" t="s">
        <v>18</v>
      </c>
      <c r="F1349" s="17" t="s">
        <v>149</v>
      </c>
      <c r="G1349" s="37" t="s">
        <v>20</v>
      </c>
      <c r="H1349" s="113" t="s">
        <v>3481</v>
      </c>
      <c r="I1349" s="37" t="s">
        <v>3420</v>
      </c>
      <c r="J1349" s="36" t="s">
        <v>3421</v>
      </c>
      <c r="K1349" s="37" t="s">
        <v>3498</v>
      </c>
      <c r="L1349" s="42">
        <v>3000</v>
      </c>
      <c r="M1349" s="42">
        <v>3000</v>
      </c>
    </row>
    <row r="1350" ht="25" customHeight="1" spans="1:13">
      <c r="A1350" s="15">
        <v>1347</v>
      </c>
      <c r="B1350" s="77" t="s">
        <v>3416</v>
      </c>
      <c r="C1350" s="64" t="s">
        <v>3498</v>
      </c>
      <c r="D1350" s="36" t="s">
        <v>3525</v>
      </c>
      <c r="E1350" s="36" t="s">
        <v>18</v>
      </c>
      <c r="F1350" s="17" t="s">
        <v>149</v>
      </c>
      <c r="G1350" s="37" t="s">
        <v>20</v>
      </c>
      <c r="H1350" s="113" t="s">
        <v>3419</v>
      </c>
      <c r="I1350" s="37" t="s">
        <v>3420</v>
      </c>
      <c r="J1350" s="36" t="s">
        <v>3421</v>
      </c>
      <c r="K1350" s="37" t="s">
        <v>3498</v>
      </c>
      <c r="L1350" s="42">
        <v>2400</v>
      </c>
      <c r="M1350" s="42">
        <v>2400</v>
      </c>
    </row>
    <row r="1351" ht="25" customHeight="1" spans="1:13">
      <c r="A1351" s="15">
        <v>1348</v>
      </c>
      <c r="B1351" s="77" t="s">
        <v>3416</v>
      </c>
      <c r="C1351" s="118" t="s">
        <v>3526</v>
      </c>
      <c r="D1351" s="36" t="s">
        <v>3527</v>
      </c>
      <c r="E1351" s="36" t="s">
        <v>18</v>
      </c>
      <c r="F1351" s="17" t="s">
        <v>149</v>
      </c>
      <c r="G1351" s="37" t="s">
        <v>20</v>
      </c>
      <c r="H1351" s="113" t="s">
        <v>3528</v>
      </c>
      <c r="I1351" s="37" t="s">
        <v>3420</v>
      </c>
      <c r="J1351" s="36" t="s">
        <v>3421</v>
      </c>
      <c r="K1351" s="36" t="s">
        <v>3529</v>
      </c>
      <c r="L1351" s="42">
        <v>1200</v>
      </c>
      <c r="M1351" s="42">
        <v>1200</v>
      </c>
    </row>
    <row r="1352" ht="25" customHeight="1" spans="1:13">
      <c r="A1352" s="15">
        <v>1349</v>
      </c>
      <c r="B1352" s="77" t="s">
        <v>3416</v>
      </c>
      <c r="C1352" s="118" t="s">
        <v>3526</v>
      </c>
      <c r="D1352" s="36" t="s">
        <v>3530</v>
      </c>
      <c r="E1352" s="36" t="s">
        <v>18</v>
      </c>
      <c r="F1352" s="17" t="s">
        <v>149</v>
      </c>
      <c r="G1352" s="37" t="s">
        <v>20</v>
      </c>
      <c r="H1352" s="113" t="s">
        <v>3531</v>
      </c>
      <c r="I1352" s="37" t="s">
        <v>3420</v>
      </c>
      <c r="J1352" s="36" t="s">
        <v>3421</v>
      </c>
      <c r="K1352" s="36" t="s">
        <v>3532</v>
      </c>
      <c r="L1352" s="42">
        <v>1200</v>
      </c>
      <c r="M1352" s="42">
        <v>1200</v>
      </c>
    </row>
    <row r="1353" ht="25" customHeight="1" spans="1:13">
      <c r="A1353" s="15">
        <v>1350</v>
      </c>
      <c r="B1353" s="77" t="s">
        <v>3416</v>
      </c>
      <c r="C1353" s="118" t="s">
        <v>3526</v>
      </c>
      <c r="D1353" s="36" t="s">
        <v>3533</v>
      </c>
      <c r="E1353" s="36" t="s">
        <v>18</v>
      </c>
      <c r="F1353" s="17" t="s">
        <v>149</v>
      </c>
      <c r="G1353" s="37" t="s">
        <v>20</v>
      </c>
      <c r="H1353" s="113" t="s">
        <v>3419</v>
      </c>
      <c r="I1353" s="37" t="s">
        <v>3420</v>
      </c>
      <c r="J1353" s="36" t="s">
        <v>3421</v>
      </c>
      <c r="K1353" s="36" t="s">
        <v>3529</v>
      </c>
      <c r="L1353" s="42">
        <v>2400</v>
      </c>
      <c r="M1353" s="42">
        <v>2400</v>
      </c>
    </row>
    <row r="1354" ht="25" customHeight="1" spans="1:13">
      <c r="A1354" s="15">
        <v>1351</v>
      </c>
      <c r="B1354" s="77" t="s">
        <v>3416</v>
      </c>
      <c r="C1354" s="118" t="s">
        <v>3526</v>
      </c>
      <c r="D1354" s="36" t="s">
        <v>3534</v>
      </c>
      <c r="E1354" s="36" t="s">
        <v>18</v>
      </c>
      <c r="F1354" s="17" t="s">
        <v>149</v>
      </c>
      <c r="G1354" s="37" t="s">
        <v>20</v>
      </c>
      <c r="H1354" s="113" t="s">
        <v>3477</v>
      </c>
      <c r="I1354" s="37" t="s">
        <v>3420</v>
      </c>
      <c r="J1354" s="36" t="s">
        <v>3421</v>
      </c>
      <c r="K1354" s="36" t="s">
        <v>3529</v>
      </c>
      <c r="L1354" s="42">
        <v>1800</v>
      </c>
      <c r="M1354" s="42">
        <v>1800</v>
      </c>
    </row>
    <row r="1355" ht="25" customHeight="1" spans="1:13">
      <c r="A1355" s="15">
        <v>1352</v>
      </c>
      <c r="B1355" s="77" t="s">
        <v>3416</v>
      </c>
      <c r="C1355" s="118" t="s">
        <v>3526</v>
      </c>
      <c r="D1355" s="36" t="s">
        <v>3535</v>
      </c>
      <c r="E1355" s="36" t="s">
        <v>18</v>
      </c>
      <c r="F1355" s="17" t="s">
        <v>149</v>
      </c>
      <c r="G1355" s="37" t="s">
        <v>20</v>
      </c>
      <c r="H1355" s="113" t="s">
        <v>3536</v>
      </c>
      <c r="I1355" s="37" t="s">
        <v>3420</v>
      </c>
      <c r="J1355" s="36" t="s">
        <v>3421</v>
      </c>
      <c r="K1355" s="36" t="s">
        <v>3529</v>
      </c>
      <c r="L1355" s="42">
        <v>1200</v>
      </c>
      <c r="M1355" s="42">
        <v>1200</v>
      </c>
    </row>
    <row r="1356" ht="25" customHeight="1" spans="1:13">
      <c r="A1356" s="15">
        <v>1353</v>
      </c>
      <c r="B1356" s="77" t="s">
        <v>3416</v>
      </c>
      <c r="C1356" s="118" t="s">
        <v>3526</v>
      </c>
      <c r="D1356" s="36" t="s">
        <v>3537</v>
      </c>
      <c r="E1356" s="36" t="s">
        <v>18</v>
      </c>
      <c r="F1356" s="17" t="s">
        <v>149</v>
      </c>
      <c r="G1356" s="37" t="s">
        <v>20</v>
      </c>
      <c r="H1356" s="113" t="s">
        <v>3538</v>
      </c>
      <c r="I1356" s="37" t="s">
        <v>3420</v>
      </c>
      <c r="J1356" s="36" t="s">
        <v>3421</v>
      </c>
      <c r="K1356" s="36" t="s">
        <v>3539</v>
      </c>
      <c r="L1356" s="42">
        <v>1920</v>
      </c>
      <c r="M1356" s="42">
        <v>1920</v>
      </c>
    </row>
    <row r="1357" ht="25" customHeight="1" spans="1:13">
      <c r="A1357" s="15">
        <v>1354</v>
      </c>
      <c r="B1357" s="77" t="s">
        <v>3416</v>
      </c>
      <c r="C1357" s="118" t="s">
        <v>3526</v>
      </c>
      <c r="D1357" s="36" t="s">
        <v>3540</v>
      </c>
      <c r="E1357" s="36" t="s">
        <v>18</v>
      </c>
      <c r="F1357" s="17" t="s">
        <v>149</v>
      </c>
      <c r="G1357" s="37" t="s">
        <v>20</v>
      </c>
      <c r="H1357" s="113" t="s">
        <v>3541</v>
      </c>
      <c r="I1357" s="37" t="s">
        <v>3420</v>
      </c>
      <c r="J1357" s="36" t="s">
        <v>3421</v>
      </c>
      <c r="K1357" s="36" t="s">
        <v>3539</v>
      </c>
      <c r="L1357" s="42">
        <v>2400</v>
      </c>
      <c r="M1357" s="42">
        <v>2400</v>
      </c>
    </row>
    <row r="1358" ht="25" customHeight="1" spans="1:13">
      <c r="A1358" s="15">
        <v>1355</v>
      </c>
      <c r="B1358" s="77" t="s">
        <v>3416</v>
      </c>
      <c r="C1358" s="119" t="s">
        <v>3542</v>
      </c>
      <c r="D1358" s="120" t="s">
        <v>3543</v>
      </c>
      <c r="E1358" s="36" t="s">
        <v>18</v>
      </c>
      <c r="F1358" s="17" t="s">
        <v>149</v>
      </c>
      <c r="G1358" s="37" t="s">
        <v>20</v>
      </c>
      <c r="H1358" s="113" t="s">
        <v>3544</v>
      </c>
      <c r="I1358" s="37" t="s">
        <v>3420</v>
      </c>
      <c r="J1358" s="36" t="s">
        <v>3421</v>
      </c>
      <c r="K1358" s="120" t="s">
        <v>3542</v>
      </c>
      <c r="L1358" s="34">
        <v>4960</v>
      </c>
      <c r="M1358" s="34">
        <v>4900</v>
      </c>
    </row>
    <row r="1359" ht="25" customHeight="1" spans="1:13">
      <c r="A1359" s="15">
        <v>1356</v>
      </c>
      <c r="B1359" s="77" t="s">
        <v>3416</v>
      </c>
      <c r="C1359" s="119" t="s">
        <v>3542</v>
      </c>
      <c r="D1359" s="120" t="s">
        <v>612</v>
      </c>
      <c r="E1359" s="36" t="s">
        <v>18</v>
      </c>
      <c r="F1359" s="17" t="s">
        <v>149</v>
      </c>
      <c r="G1359" s="37" t="s">
        <v>20</v>
      </c>
      <c r="H1359" s="113" t="s">
        <v>3545</v>
      </c>
      <c r="I1359" s="37" t="s">
        <v>3420</v>
      </c>
      <c r="J1359" s="36" t="s">
        <v>3421</v>
      </c>
      <c r="K1359" s="120" t="s">
        <v>3542</v>
      </c>
      <c r="L1359" s="34">
        <v>4220</v>
      </c>
      <c r="M1359" s="34">
        <v>4200</v>
      </c>
    </row>
    <row r="1360" ht="25" customHeight="1" spans="1:13">
      <c r="A1360" s="15">
        <v>1357</v>
      </c>
      <c r="B1360" s="77" t="s">
        <v>3416</v>
      </c>
      <c r="C1360" s="119" t="s">
        <v>3542</v>
      </c>
      <c r="D1360" s="120" t="s">
        <v>3546</v>
      </c>
      <c r="E1360" s="36" t="s">
        <v>18</v>
      </c>
      <c r="F1360" s="17" t="s">
        <v>149</v>
      </c>
      <c r="G1360" s="37" t="s">
        <v>20</v>
      </c>
      <c r="H1360" s="113" t="s">
        <v>3547</v>
      </c>
      <c r="I1360" s="37" t="s">
        <v>3420</v>
      </c>
      <c r="J1360" s="36" t="s">
        <v>3421</v>
      </c>
      <c r="K1360" s="120" t="s">
        <v>3542</v>
      </c>
      <c r="L1360" s="34">
        <v>4360</v>
      </c>
      <c r="M1360" s="34">
        <v>4300</v>
      </c>
    </row>
    <row r="1361" ht="25" customHeight="1" spans="1:13">
      <c r="A1361" s="15">
        <v>1358</v>
      </c>
      <c r="B1361" s="77" t="s">
        <v>3416</v>
      </c>
      <c r="C1361" s="64" t="s">
        <v>3548</v>
      </c>
      <c r="D1361" s="15" t="s">
        <v>3549</v>
      </c>
      <c r="E1361" s="36" t="s">
        <v>18</v>
      </c>
      <c r="F1361" s="17" t="s">
        <v>149</v>
      </c>
      <c r="G1361" s="37" t="s">
        <v>20</v>
      </c>
      <c r="H1361" s="20" t="s">
        <v>3550</v>
      </c>
      <c r="I1361" s="37" t="s">
        <v>3420</v>
      </c>
      <c r="J1361" s="36" t="s">
        <v>3421</v>
      </c>
      <c r="K1361" s="36" t="s">
        <v>3551</v>
      </c>
      <c r="L1361" s="42">
        <v>4000</v>
      </c>
      <c r="M1361" s="42">
        <v>1500</v>
      </c>
    </row>
    <row r="1362" ht="25" customHeight="1" spans="1:13">
      <c r="A1362" s="15">
        <v>1359</v>
      </c>
      <c r="B1362" s="77" t="s">
        <v>3416</v>
      </c>
      <c r="C1362" s="64" t="s">
        <v>3548</v>
      </c>
      <c r="D1362" s="15" t="s">
        <v>3552</v>
      </c>
      <c r="E1362" s="36" t="s">
        <v>18</v>
      </c>
      <c r="F1362" s="17" t="s">
        <v>149</v>
      </c>
      <c r="G1362" s="37" t="s">
        <v>20</v>
      </c>
      <c r="H1362" s="20" t="s">
        <v>3553</v>
      </c>
      <c r="I1362" s="37" t="s">
        <v>3420</v>
      </c>
      <c r="J1362" s="36" t="s">
        <v>3421</v>
      </c>
      <c r="K1362" s="36" t="s">
        <v>3554</v>
      </c>
      <c r="L1362" s="42">
        <v>2000</v>
      </c>
      <c r="M1362" s="42">
        <v>1000</v>
      </c>
    </row>
    <row r="1363" ht="25" customHeight="1" spans="1:13">
      <c r="A1363" s="15">
        <v>1360</v>
      </c>
      <c r="B1363" s="77" t="s">
        <v>3416</v>
      </c>
      <c r="C1363" s="64" t="s">
        <v>3548</v>
      </c>
      <c r="D1363" s="15" t="s">
        <v>3555</v>
      </c>
      <c r="E1363" s="36" t="s">
        <v>18</v>
      </c>
      <c r="F1363" s="17" t="s">
        <v>149</v>
      </c>
      <c r="G1363" s="37" t="s">
        <v>20</v>
      </c>
      <c r="H1363" s="20" t="s">
        <v>3556</v>
      </c>
      <c r="I1363" s="37" t="s">
        <v>3420</v>
      </c>
      <c r="J1363" s="36" t="s">
        <v>3421</v>
      </c>
      <c r="K1363" s="36" t="s">
        <v>3551</v>
      </c>
      <c r="L1363" s="42">
        <v>3000</v>
      </c>
      <c r="M1363" s="42">
        <v>1500</v>
      </c>
    </row>
    <row r="1364" ht="25" customHeight="1" spans="1:13">
      <c r="A1364" s="15">
        <v>1361</v>
      </c>
      <c r="B1364" s="77" t="s">
        <v>3416</v>
      </c>
      <c r="C1364" s="64" t="s">
        <v>3548</v>
      </c>
      <c r="D1364" s="36" t="s">
        <v>3557</v>
      </c>
      <c r="E1364" s="36" t="s">
        <v>18</v>
      </c>
      <c r="F1364" s="17" t="s">
        <v>149</v>
      </c>
      <c r="G1364" s="37" t="s">
        <v>20</v>
      </c>
      <c r="H1364" s="20" t="s">
        <v>3558</v>
      </c>
      <c r="I1364" s="37" t="s">
        <v>3420</v>
      </c>
      <c r="J1364" s="36" t="s">
        <v>3421</v>
      </c>
      <c r="K1364" s="36" t="s">
        <v>3559</v>
      </c>
      <c r="L1364" s="42">
        <v>2500</v>
      </c>
      <c r="M1364" s="42">
        <v>2500</v>
      </c>
    </row>
    <row r="1365" ht="25" customHeight="1" spans="1:13">
      <c r="A1365" s="15">
        <v>1362</v>
      </c>
      <c r="B1365" s="77" t="s">
        <v>3416</v>
      </c>
      <c r="C1365" s="64" t="s">
        <v>3548</v>
      </c>
      <c r="D1365" s="36" t="s">
        <v>3560</v>
      </c>
      <c r="E1365" s="36" t="s">
        <v>18</v>
      </c>
      <c r="F1365" s="17" t="s">
        <v>149</v>
      </c>
      <c r="G1365" s="37" t="s">
        <v>20</v>
      </c>
      <c r="H1365" s="20" t="s">
        <v>3561</v>
      </c>
      <c r="I1365" s="37" t="s">
        <v>3420</v>
      </c>
      <c r="J1365" s="36" t="s">
        <v>3421</v>
      </c>
      <c r="K1365" s="36" t="s">
        <v>3554</v>
      </c>
      <c r="L1365" s="42">
        <v>4000</v>
      </c>
      <c r="M1365" s="42">
        <v>1800</v>
      </c>
    </row>
    <row r="1366" ht="25" customHeight="1" spans="1:13">
      <c r="A1366" s="15">
        <v>1363</v>
      </c>
      <c r="B1366" s="77" t="s">
        <v>3416</v>
      </c>
      <c r="C1366" s="64" t="s">
        <v>3548</v>
      </c>
      <c r="D1366" s="42" t="s">
        <v>3562</v>
      </c>
      <c r="E1366" s="36" t="s">
        <v>18</v>
      </c>
      <c r="F1366" s="17" t="s">
        <v>149</v>
      </c>
      <c r="G1366" s="37" t="s">
        <v>20</v>
      </c>
      <c r="H1366" s="20" t="s">
        <v>3563</v>
      </c>
      <c r="I1366" s="37" t="s">
        <v>3420</v>
      </c>
      <c r="J1366" s="36" t="s">
        <v>3421</v>
      </c>
      <c r="K1366" s="36" t="s">
        <v>3554</v>
      </c>
      <c r="L1366" s="42">
        <v>3500</v>
      </c>
      <c r="M1366" s="42">
        <v>1400</v>
      </c>
    </row>
    <row r="1367" ht="25" customHeight="1" spans="1:13">
      <c r="A1367" s="15">
        <v>1364</v>
      </c>
      <c r="B1367" s="77" t="s">
        <v>3416</v>
      </c>
      <c r="C1367" s="64" t="s">
        <v>3548</v>
      </c>
      <c r="D1367" s="42" t="s">
        <v>3564</v>
      </c>
      <c r="E1367" s="36" t="s">
        <v>18</v>
      </c>
      <c r="F1367" s="17" t="s">
        <v>149</v>
      </c>
      <c r="G1367" s="37" t="s">
        <v>20</v>
      </c>
      <c r="H1367" s="20" t="s">
        <v>3565</v>
      </c>
      <c r="I1367" s="37" t="s">
        <v>3420</v>
      </c>
      <c r="J1367" s="36" t="s">
        <v>3421</v>
      </c>
      <c r="K1367" s="36" t="s">
        <v>3551</v>
      </c>
      <c r="L1367" s="42">
        <v>2000</v>
      </c>
      <c r="M1367" s="42">
        <v>1000</v>
      </c>
    </row>
    <row r="1368" ht="25" customHeight="1" spans="1:13">
      <c r="A1368" s="15">
        <v>1365</v>
      </c>
      <c r="B1368" s="77" t="s">
        <v>3416</v>
      </c>
      <c r="C1368" s="64" t="s">
        <v>3548</v>
      </c>
      <c r="D1368" s="42" t="s">
        <v>3566</v>
      </c>
      <c r="E1368" s="36" t="s">
        <v>18</v>
      </c>
      <c r="F1368" s="17" t="s">
        <v>149</v>
      </c>
      <c r="G1368" s="37" t="s">
        <v>20</v>
      </c>
      <c r="H1368" s="20" t="s">
        <v>3567</v>
      </c>
      <c r="I1368" s="37" t="s">
        <v>3420</v>
      </c>
      <c r="J1368" s="36" t="s">
        <v>3421</v>
      </c>
      <c r="K1368" s="36" t="s">
        <v>3568</v>
      </c>
      <c r="L1368" s="42">
        <v>3000</v>
      </c>
      <c r="M1368" s="42">
        <v>1400</v>
      </c>
    </row>
    <row r="1369" ht="25" customHeight="1" spans="1:13">
      <c r="A1369" s="15">
        <v>1366</v>
      </c>
      <c r="B1369" s="77" t="s">
        <v>3416</v>
      </c>
      <c r="C1369" s="64" t="s">
        <v>3548</v>
      </c>
      <c r="D1369" s="42" t="s">
        <v>3569</v>
      </c>
      <c r="E1369" s="36" t="s">
        <v>18</v>
      </c>
      <c r="F1369" s="17" t="s">
        <v>149</v>
      </c>
      <c r="G1369" s="37" t="s">
        <v>20</v>
      </c>
      <c r="H1369" s="20" t="s">
        <v>3570</v>
      </c>
      <c r="I1369" s="37" t="s">
        <v>3420</v>
      </c>
      <c r="J1369" s="36" t="s">
        <v>3421</v>
      </c>
      <c r="K1369" s="36" t="s">
        <v>3571</v>
      </c>
      <c r="L1369" s="42">
        <v>2000</v>
      </c>
      <c r="M1369" s="42">
        <v>1000</v>
      </c>
    </row>
    <row r="1370" ht="25" customHeight="1" spans="1:13">
      <c r="A1370" s="15">
        <v>1367</v>
      </c>
      <c r="B1370" s="77" t="s">
        <v>3416</v>
      </c>
      <c r="C1370" s="64" t="s">
        <v>3548</v>
      </c>
      <c r="D1370" s="42" t="s">
        <v>3572</v>
      </c>
      <c r="E1370" s="36" t="s">
        <v>18</v>
      </c>
      <c r="F1370" s="17" t="s">
        <v>149</v>
      </c>
      <c r="G1370" s="37" t="s">
        <v>20</v>
      </c>
      <c r="H1370" s="20" t="s">
        <v>3565</v>
      </c>
      <c r="I1370" s="37" t="s">
        <v>3420</v>
      </c>
      <c r="J1370" s="36" t="s">
        <v>3421</v>
      </c>
      <c r="K1370" s="36" t="s">
        <v>3573</v>
      </c>
      <c r="L1370" s="42">
        <v>2000</v>
      </c>
      <c r="M1370" s="42">
        <v>1200</v>
      </c>
    </row>
    <row r="1371" ht="25" customHeight="1" spans="1:13">
      <c r="A1371" s="15">
        <v>1368</v>
      </c>
      <c r="B1371" s="77" t="s">
        <v>3416</v>
      </c>
      <c r="C1371" s="64" t="s">
        <v>3548</v>
      </c>
      <c r="D1371" s="42" t="s">
        <v>3574</v>
      </c>
      <c r="E1371" s="36" t="s">
        <v>18</v>
      </c>
      <c r="F1371" s="17" t="s">
        <v>149</v>
      </c>
      <c r="G1371" s="37" t="s">
        <v>20</v>
      </c>
      <c r="H1371" s="20" t="s">
        <v>3575</v>
      </c>
      <c r="I1371" s="37" t="s">
        <v>3420</v>
      </c>
      <c r="J1371" s="36" t="s">
        <v>3421</v>
      </c>
      <c r="K1371" s="36" t="s">
        <v>3554</v>
      </c>
      <c r="L1371" s="42">
        <v>3000</v>
      </c>
      <c r="M1371" s="42">
        <v>1900</v>
      </c>
    </row>
    <row r="1372" ht="25" customHeight="1" spans="1:13">
      <c r="A1372" s="15">
        <v>1369</v>
      </c>
      <c r="B1372" s="77" t="s">
        <v>3416</v>
      </c>
      <c r="C1372" s="64" t="s">
        <v>3548</v>
      </c>
      <c r="D1372" s="42" t="s">
        <v>3576</v>
      </c>
      <c r="E1372" s="36" t="s">
        <v>18</v>
      </c>
      <c r="F1372" s="17" t="s">
        <v>149</v>
      </c>
      <c r="G1372" s="37" t="s">
        <v>20</v>
      </c>
      <c r="H1372" s="20" t="s">
        <v>3577</v>
      </c>
      <c r="I1372" s="37" t="s">
        <v>3420</v>
      </c>
      <c r="J1372" s="36" t="s">
        <v>3421</v>
      </c>
      <c r="K1372" s="36" t="s">
        <v>3551</v>
      </c>
      <c r="L1372" s="42">
        <v>2400</v>
      </c>
      <c r="M1372" s="42">
        <v>2000</v>
      </c>
    </row>
    <row r="1373" ht="25" customHeight="1" spans="1:13">
      <c r="A1373" s="15">
        <v>1370</v>
      </c>
      <c r="B1373" s="77" t="s">
        <v>3416</v>
      </c>
      <c r="C1373" s="64" t="s">
        <v>3548</v>
      </c>
      <c r="D1373" s="42" t="s">
        <v>3578</v>
      </c>
      <c r="E1373" s="36" t="s">
        <v>18</v>
      </c>
      <c r="F1373" s="17" t="s">
        <v>149</v>
      </c>
      <c r="G1373" s="37" t="s">
        <v>20</v>
      </c>
      <c r="H1373" s="20" t="s">
        <v>3577</v>
      </c>
      <c r="I1373" s="37" t="s">
        <v>3420</v>
      </c>
      <c r="J1373" s="36" t="s">
        <v>3421</v>
      </c>
      <c r="K1373" s="36" t="s">
        <v>3554</v>
      </c>
      <c r="L1373" s="42">
        <v>2400</v>
      </c>
      <c r="M1373" s="42">
        <v>1500</v>
      </c>
    </row>
    <row r="1374" ht="25" customHeight="1" spans="1:13">
      <c r="A1374" s="15">
        <v>1371</v>
      </c>
      <c r="B1374" s="77" t="s">
        <v>3416</v>
      </c>
      <c r="C1374" s="64" t="s">
        <v>3548</v>
      </c>
      <c r="D1374" s="42" t="s">
        <v>3579</v>
      </c>
      <c r="E1374" s="36" t="s">
        <v>18</v>
      </c>
      <c r="F1374" s="17" t="s">
        <v>149</v>
      </c>
      <c r="G1374" s="37" t="s">
        <v>20</v>
      </c>
      <c r="H1374" s="20" t="s">
        <v>3558</v>
      </c>
      <c r="I1374" s="37" t="s">
        <v>3420</v>
      </c>
      <c r="J1374" s="36" t="s">
        <v>3421</v>
      </c>
      <c r="K1374" s="36" t="s">
        <v>3568</v>
      </c>
      <c r="L1374" s="42">
        <v>2500</v>
      </c>
      <c r="M1374" s="42">
        <v>1500</v>
      </c>
    </row>
    <row r="1375" ht="25" customHeight="1" spans="1:13">
      <c r="A1375" s="15">
        <v>1372</v>
      </c>
      <c r="B1375" s="77" t="s">
        <v>3416</v>
      </c>
      <c r="C1375" s="64" t="s">
        <v>3548</v>
      </c>
      <c r="D1375" s="42" t="s">
        <v>3580</v>
      </c>
      <c r="E1375" s="36" t="s">
        <v>18</v>
      </c>
      <c r="F1375" s="17" t="s">
        <v>149</v>
      </c>
      <c r="G1375" s="37" t="s">
        <v>20</v>
      </c>
      <c r="H1375" s="20" t="s">
        <v>3581</v>
      </c>
      <c r="I1375" s="37" t="s">
        <v>3420</v>
      </c>
      <c r="J1375" s="36" t="s">
        <v>3421</v>
      </c>
      <c r="K1375" s="36" t="s">
        <v>3568</v>
      </c>
      <c r="L1375" s="42">
        <v>4000</v>
      </c>
      <c r="M1375" s="42">
        <v>1800</v>
      </c>
    </row>
    <row r="1376" ht="25" customHeight="1" spans="1:13">
      <c r="A1376" s="15">
        <v>1373</v>
      </c>
      <c r="B1376" s="77" t="s">
        <v>3416</v>
      </c>
      <c r="C1376" s="64" t="s">
        <v>3548</v>
      </c>
      <c r="D1376" s="42" t="s">
        <v>3582</v>
      </c>
      <c r="E1376" s="36" t="s">
        <v>18</v>
      </c>
      <c r="F1376" s="17" t="s">
        <v>149</v>
      </c>
      <c r="G1376" s="37" t="s">
        <v>20</v>
      </c>
      <c r="H1376" s="20" t="s">
        <v>3558</v>
      </c>
      <c r="I1376" s="37" t="s">
        <v>3420</v>
      </c>
      <c r="J1376" s="36" t="s">
        <v>3421</v>
      </c>
      <c r="K1376" s="36" t="s">
        <v>3551</v>
      </c>
      <c r="L1376" s="42">
        <v>2500</v>
      </c>
      <c r="M1376" s="42">
        <v>1450</v>
      </c>
    </row>
    <row r="1377" ht="25" customHeight="1" spans="1:13">
      <c r="A1377" s="15">
        <v>1374</v>
      </c>
      <c r="B1377" s="77" t="s">
        <v>3416</v>
      </c>
      <c r="C1377" s="64" t="s">
        <v>3548</v>
      </c>
      <c r="D1377" s="42" t="s">
        <v>3583</v>
      </c>
      <c r="E1377" s="36" t="s">
        <v>18</v>
      </c>
      <c r="F1377" s="17" t="s">
        <v>149</v>
      </c>
      <c r="G1377" s="37" t="s">
        <v>20</v>
      </c>
      <c r="H1377" s="20" t="s">
        <v>3581</v>
      </c>
      <c r="I1377" s="37" t="s">
        <v>3420</v>
      </c>
      <c r="J1377" s="36" t="s">
        <v>3421</v>
      </c>
      <c r="K1377" s="36" t="s">
        <v>3571</v>
      </c>
      <c r="L1377" s="42">
        <v>4000</v>
      </c>
      <c r="M1377" s="42">
        <v>2000</v>
      </c>
    </row>
    <row r="1378" ht="25" customHeight="1" spans="1:13">
      <c r="A1378" s="15">
        <v>1375</v>
      </c>
      <c r="B1378" s="77" t="s">
        <v>3416</v>
      </c>
      <c r="C1378" s="64" t="s">
        <v>3548</v>
      </c>
      <c r="D1378" s="42" t="s">
        <v>3584</v>
      </c>
      <c r="E1378" s="36" t="s">
        <v>18</v>
      </c>
      <c r="F1378" s="17" t="s">
        <v>149</v>
      </c>
      <c r="G1378" s="37" t="s">
        <v>20</v>
      </c>
      <c r="H1378" s="20" t="s">
        <v>3577</v>
      </c>
      <c r="I1378" s="37" t="s">
        <v>3420</v>
      </c>
      <c r="J1378" s="36" t="s">
        <v>3421</v>
      </c>
      <c r="K1378" s="36" t="s">
        <v>3554</v>
      </c>
      <c r="L1378" s="42">
        <v>2400</v>
      </c>
      <c r="M1378" s="42">
        <v>1500</v>
      </c>
    </row>
    <row r="1379" ht="25" customHeight="1" spans="1:13">
      <c r="A1379" s="15">
        <v>1376</v>
      </c>
      <c r="B1379" s="77" t="s">
        <v>3416</v>
      </c>
      <c r="C1379" s="64" t="s">
        <v>3548</v>
      </c>
      <c r="D1379" s="42" t="s">
        <v>3585</v>
      </c>
      <c r="E1379" s="36" t="s">
        <v>18</v>
      </c>
      <c r="F1379" s="17" t="s">
        <v>149</v>
      </c>
      <c r="G1379" s="37" t="s">
        <v>20</v>
      </c>
      <c r="H1379" s="20" t="s">
        <v>3586</v>
      </c>
      <c r="I1379" s="37" t="s">
        <v>3420</v>
      </c>
      <c r="J1379" s="36" t="s">
        <v>3421</v>
      </c>
      <c r="K1379" s="36" t="s">
        <v>3551</v>
      </c>
      <c r="L1379" s="42">
        <v>2800</v>
      </c>
      <c r="M1379" s="42">
        <v>2100</v>
      </c>
    </row>
    <row r="1380" ht="25" customHeight="1" spans="1:13">
      <c r="A1380" s="15">
        <v>1377</v>
      </c>
      <c r="B1380" s="77" t="s">
        <v>3416</v>
      </c>
      <c r="C1380" s="64" t="s">
        <v>3548</v>
      </c>
      <c r="D1380" s="42" t="s">
        <v>3587</v>
      </c>
      <c r="E1380" s="36" t="s">
        <v>18</v>
      </c>
      <c r="F1380" s="17" t="s">
        <v>149</v>
      </c>
      <c r="G1380" s="37" t="s">
        <v>20</v>
      </c>
      <c r="H1380" s="20" t="s">
        <v>3588</v>
      </c>
      <c r="I1380" s="37" t="s">
        <v>3420</v>
      </c>
      <c r="J1380" s="36" t="s">
        <v>3421</v>
      </c>
      <c r="K1380" s="36" t="s">
        <v>3559</v>
      </c>
      <c r="L1380" s="42">
        <v>1500</v>
      </c>
      <c r="M1380" s="42">
        <v>1000</v>
      </c>
    </row>
    <row r="1381" ht="25" customHeight="1" spans="1:13">
      <c r="A1381" s="15">
        <v>1378</v>
      </c>
      <c r="B1381" s="77" t="s">
        <v>3416</v>
      </c>
      <c r="C1381" s="64" t="s">
        <v>3548</v>
      </c>
      <c r="D1381" s="42" t="s">
        <v>3589</v>
      </c>
      <c r="E1381" s="36" t="s">
        <v>18</v>
      </c>
      <c r="F1381" s="17" t="s">
        <v>149</v>
      </c>
      <c r="G1381" s="37" t="s">
        <v>20</v>
      </c>
      <c r="H1381" s="20" t="s">
        <v>3590</v>
      </c>
      <c r="I1381" s="37" t="s">
        <v>3420</v>
      </c>
      <c r="J1381" s="36" t="s">
        <v>3421</v>
      </c>
      <c r="K1381" s="36" t="s">
        <v>3551</v>
      </c>
      <c r="L1381" s="42">
        <v>2500</v>
      </c>
      <c r="M1381" s="42">
        <v>1080</v>
      </c>
    </row>
    <row r="1382" ht="25" customHeight="1" spans="1:13">
      <c r="A1382" s="15">
        <v>1379</v>
      </c>
      <c r="B1382" s="77" t="s">
        <v>3416</v>
      </c>
      <c r="C1382" s="64" t="s">
        <v>3548</v>
      </c>
      <c r="D1382" s="42" t="s">
        <v>3591</v>
      </c>
      <c r="E1382" s="36" t="s">
        <v>18</v>
      </c>
      <c r="F1382" s="17" t="s">
        <v>149</v>
      </c>
      <c r="G1382" s="37" t="s">
        <v>20</v>
      </c>
      <c r="H1382" s="20" t="s">
        <v>3592</v>
      </c>
      <c r="I1382" s="37" t="s">
        <v>3420</v>
      </c>
      <c r="J1382" s="36" t="s">
        <v>3421</v>
      </c>
      <c r="K1382" s="36" t="s">
        <v>3554</v>
      </c>
      <c r="L1382" s="42">
        <v>6000</v>
      </c>
      <c r="M1382" s="42">
        <v>3000</v>
      </c>
    </row>
    <row r="1383" ht="25" customHeight="1" spans="1:13">
      <c r="A1383" s="15">
        <v>1380</v>
      </c>
      <c r="B1383" s="77" t="s">
        <v>3416</v>
      </c>
      <c r="C1383" s="64" t="s">
        <v>3548</v>
      </c>
      <c r="D1383" s="42" t="s">
        <v>3593</v>
      </c>
      <c r="E1383" s="36" t="s">
        <v>18</v>
      </c>
      <c r="F1383" s="17" t="s">
        <v>149</v>
      </c>
      <c r="G1383" s="37" t="s">
        <v>20</v>
      </c>
      <c r="H1383" s="20" t="s">
        <v>3594</v>
      </c>
      <c r="I1383" s="37" t="s">
        <v>3420</v>
      </c>
      <c r="J1383" s="36" t="s">
        <v>3421</v>
      </c>
      <c r="K1383" s="36" t="s">
        <v>3554</v>
      </c>
      <c r="L1383" s="42">
        <v>2800</v>
      </c>
      <c r="M1383" s="42">
        <v>1500</v>
      </c>
    </row>
    <row r="1384" ht="25" customHeight="1" spans="1:13">
      <c r="A1384" s="15">
        <v>1381</v>
      </c>
      <c r="B1384" s="77" t="s">
        <v>3416</v>
      </c>
      <c r="C1384" s="64" t="s">
        <v>3548</v>
      </c>
      <c r="D1384" s="42" t="s">
        <v>3595</v>
      </c>
      <c r="E1384" s="36" t="s">
        <v>18</v>
      </c>
      <c r="F1384" s="17" t="s">
        <v>149</v>
      </c>
      <c r="G1384" s="37" t="s">
        <v>20</v>
      </c>
      <c r="H1384" s="20" t="s">
        <v>3565</v>
      </c>
      <c r="I1384" s="37" t="s">
        <v>3420</v>
      </c>
      <c r="J1384" s="36" t="s">
        <v>3421</v>
      </c>
      <c r="K1384" s="36" t="s">
        <v>3551</v>
      </c>
      <c r="L1384" s="42">
        <v>2000</v>
      </c>
      <c r="M1384" s="42">
        <v>1300</v>
      </c>
    </row>
    <row r="1385" ht="25" customHeight="1" spans="1:13">
      <c r="A1385" s="15">
        <v>1382</v>
      </c>
      <c r="B1385" s="77" t="s">
        <v>3416</v>
      </c>
      <c r="C1385" s="64" t="s">
        <v>3548</v>
      </c>
      <c r="D1385" s="42" t="s">
        <v>3596</v>
      </c>
      <c r="E1385" s="36" t="s">
        <v>18</v>
      </c>
      <c r="F1385" s="17" t="s">
        <v>149</v>
      </c>
      <c r="G1385" s="37" t="s">
        <v>20</v>
      </c>
      <c r="H1385" s="20" t="s">
        <v>3597</v>
      </c>
      <c r="I1385" s="37" t="s">
        <v>3420</v>
      </c>
      <c r="J1385" s="36" t="s">
        <v>3421</v>
      </c>
      <c r="K1385" s="36" t="s">
        <v>3568</v>
      </c>
      <c r="L1385" s="42">
        <v>3500</v>
      </c>
      <c r="M1385" s="42">
        <v>1800</v>
      </c>
    </row>
    <row r="1386" ht="25" customHeight="1" spans="1:13">
      <c r="A1386" s="15">
        <v>1383</v>
      </c>
      <c r="B1386" s="77" t="s">
        <v>3416</v>
      </c>
      <c r="C1386" s="64" t="s">
        <v>3548</v>
      </c>
      <c r="D1386" s="42" t="s">
        <v>3598</v>
      </c>
      <c r="E1386" s="36" t="s">
        <v>18</v>
      </c>
      <c r="F1386" s="17" t="s">
        <v>149</v>
      </c>
      <c r="G1386" s="37" t="s">
        <v>20</v>
      </c>
      <c r="H1386" s="20" t="s">
        <v>3599</v>
      </c>
      <c r="I1386" s="37" t="s">
        <v>3420</v>
      </c>
      <c r="J1386" s="36" t="s">
        <v>3421</v>
      </c>
      <c r="K1386" s="36" t="s">
        <v>3600</v>
      </c>
      <c r="L1386" s="42">
        <v>2500</v>
      </c>
      <c r="M1386" s="42">
        <v>1500</v>
      </c>
    </row>
    <row r="1387" ht="25" customHeight="1" spans="1:13">
      <c r="A1387" s="15">
        <v>1384</v>
      </c>
      <c r="B1387" s="77" t="s">
        <v>3416</v>
      </c>
      <c r="C1387" s="118" t="s">
        <v>3601</v>
      </c>
      <c r="D1387" s="36" t="s">
        <v>3602</v>
      </c>
      <c r="E1387" s="36" t="s">
        <v>18</v>
      </c>
      <c r="F1387" s="17" t="s">
        <v>149</v>
      </c>
      <c r="G1387" s="36" t="s">
        <v>20</v>
      </c>
      <c r="H1387" s="19" t="s">
        <v>3603</v>
      </c>
      <c r="I1387" s="37" t="s">
        <v>3420</v>
      </c>
      <c r="J1387" s="36" t="s">
        <v>3421</v>
      </c>
      <c r="K1387" s="36" t="s">
        <v>3601</v>
      </c>
      <c r="L1387" s="36">
        <v>5600</v>
      </c>
      <c r="M1387" s="36">
        <v>5600</v>
      </c>
    </row>
    <row r="1388" ht="25" customHeight="1" spans="1:13">
      <c r="A1388" s="15">
        <v>1385</v>
      </c>
      <c r="B1388" s="77" t="s">
        <v>3416</v>
      </c>
      <c r="C1388" s="118" t="s">
        <v>3601</v>
      </c>
      <c r="D1388" s="36" t="s">
        <v>3604</v>
      </c>
      <c r="E1388" s="36" t="s">
        <v>18</v>
      </c>
      <c r="F1388" s="17" t="s">
        <v>149</v>
      </c>
      <c r="G1388" s="36" t="s">
        <v>20</v>
      </c>
      <c r="H1388" s="19" t="s">
        <v>3605</v>
      </c>
      <c r="I1388" s="37" t="s">
        <v>3420</v>
      </c>
      <c r="J1388" s="36" t="s">
        <v>3421</v>
      </c>
      <c r="K1388" s="36" t="s">
        <v>3601</v>
      </c>
      <c r="L1388" s="36">
        <v>10000</v>
      </c>
      <c r="M1388" s="36">
        <v>10000</v>
      </c>
    </row>
    <row r="1389" ht="25" customHeight="1" spans="1:13">
      <c r="A1389" s="15">
        <v>1386</v>
      </c>
      <c r="B1389" s="77" t="s">
        <v>3416</v>
      </c>
      <c r="C1389" s="118" t="s">
        <v>3601</v>
      </c>
      <c r="D1389" s="36" t="s">
        <v>3606</v>
      </c>
      <c r="E1389" s="36" t="s">
        <v>18</v>
      </c>
      <c r="F1389" s="17" t="s">
        <v>149</v>
      </c>
      <c r="G1389" s="36" t="s">
        <v>20</v>
      </c>
      <c r="H1389" s="19" t="s">
        <v>3607</v>
      </c>
      <c r="I1389" s="37" t="s">
        <v>3420</v>
      </c>
      <c r="J1389" s="36" t="s">
        <v>3421</v>
      </c>
      <c r="K1389" s="36" t="s">
        <v>3601</v>
      </c>
      <c r="L1389" s="36">
        <v>5500</v>
      </c>
      <c r="M1389" s="36">
        <v>5500</v>
      </c>
    </row>
    <row r="1390" ht="25" customHeight="1" spans="1:13">
      <c r="A1390" s="15">
        <v>1387</v>
      </c>
      <c r="B1390" s="77" t="s">
        <v>3416</v>
      </c>
      <c r="C1390" s="118" t="s">
        <v>3601</v>
      </c>
      <c r="D1390" s="36" t="s">
        <v>3608</v>
      </c>
      <c r="E1390" s="36" t="s">
        <v>18</v>
      </c>
      <c r="F1390" s="17" t="s">
        <v>149</v>
      </c>
      <c r="G1390" s="36" t="s">
        <v>20</v>
      </c>
      <c r="H1390" s="19" t="s">
        <v>3609</v>
      </c>
      <c r="I1390" s="37" t="s">
        <v>3420</v>
      </c>
      <c r="J1390" s="36" t="s">
        <v>3421</v>
      </c>
      <c r="K1390" s="36" t="s">
        <v>3601</v>
      </c>
      <c r="L1390" s="36">
        <v>6320</v>
      </c>
      <c r="M1390" s="36">
        <v>6320</v>
      </c>
    </row>
    <row r="1391" ht="25" customHeight="1" spans="1:13">
      <c r="A1391" s="15">
        <v>1388</v>
      </c>
      <c r="B1391" s="77" t="s">
        <v>3416</v>
      </c>
      <c r="C1391" s="118" t="s">
        <v>3601</v>
      </c>
      <c r="D1391" s="36" t="s">
        <v>3610</v>
      </c>
      <c r="E1391" s="36" t="s">
        <v>18</v>
      </c>
      <c r="F1391" s="17" t="s">
        <v>149</v>
      </c>
      <c r="G1391" s="36" t="s">
        <v>20</v>
      </c>
      <c r="H1391" s="19" t="s">
        <v>3611</v>
      </c>
      <c r="I1391" s="37" t="s">
        <v>3420</v>
      </c>
      <c r="J1391" s="36" t="s">
        <v>3421</v>
      </c>
      <c r="K1391" s="36" t="s">
        <v>3601</v>
      </c>
      <c r="L1391" s="36">
        <v>2500</v>
      </c>
      <c r="M1391" s="36">
        <v>2500</v>
      </c>
    </row>
    <row r="1392" ht="25" customHeight="1" spans="1:13">
      <c r="A1392" s="15">
        <v>1389</v>
      </c>
      <c r="B1392" s="77" t="s">
        <v>3416</v>
      </c>
      <c r="C1392" s="118" t="s">
        <v>3601</v>
      </c>
      <c r="D1392" s="36" t="s">
        <v>3612</v>
      </c>
      <c r="E1392" s="36" t="s">
        <v>18</v>
      </c>
      <c r="F1392" s="17" t="s">
        <v>149</v>
      </c>
      <c r="G1392" s="36" t="s">
        <v>20</v>
      </c>
      <c r="H1392" s="19" t="s">
        <v>3613</v>
      </c>
      <c r="I1392" s="37" t="s">
        <v>3420</v>
      </c>
      <c r="J1392" s="36" t="s">
        <v>3421</v>
      </c>
      <c r="K1392" s="36" t="s">
        <v>3601</v>
      </c>
      <c r="L1392" s="36">
        <v>4160</v>
      </c>
      <c r="M1392" s="36">
        <v>4160</v>
      </c>
    </row>
    <row r="1393" ht="25" customHeight="1" spans="1:13">
      <c r="A1393" s="15">
        <v>1390</v>
      </c>
      <c r="B1393" s="77" t="s">
        <v>3416</v>
      </c>
      <c r="C1393" s="118" t="s">
        <v>3601</v>
      </c>
      <c r="D1393" s="36" t="s">
        <v>3614</v>
      </c>
      <c r="E1393" s="36" t="s">
        <v>18</v>
      </c>
      <c r="F1393" s="17" t="s">
        <v>149</v>
      </c>
      <c r="G1393" s="36" t="s">
        <v>20</v>
      </c>
      <c r="H1393" s="19" t="s">
        <v>3611</v>
      </c>
      <c r="I1393" s="37" t="s">
        <v>3420</v>
      </c>
      <c r="J1393" s="36" t="s">
        <v>3421</v>
      </c>
      <c r="K1393" s="36" t="s">
        <v>3601</v>
      </c>
      <c r="L1393" s="36">
        <v>2500</v>
      </c>
      <c r="M1393" s="36">
        <v>2500</v>
      </c>
    </row>
    <row r="1394" ht="25" customHeight="1" spans="1:13">
      <c r="A1394" s="15">
        <v>1391</v>
      </c>
      <c r="B1394" s="77" t="s">
        <v>3416</v>
      </c>
      <c r="C1394" s="118" t="s">
        <v>3601</v>
      </c>
      <c r="D1394" s="36" t="s">
        <v>3615</v>
      </c>
      <c r="E1394" s="36" t="s">
        <v>18</v>
      </c>
      <c r="F1394" s="17" t="s">
        <v>149</v>
      </c>
      <c r="G1394" s="36" t="s">
        <v>20</v>
      </c>
      <c r="H1394" s="19" t="s">
        <v>3419</v>
      </c>
      <c r="I1394" s="37" t="s">
        <v>3420</v>
      </c>
      <c r="J1394" s="36" t="s">
        <v>3421</v>
      </c>
      <c r="K1394" s="36" t="s">
        <v>3601</v>
      </c>
      <c r="L1394" s="36">
        <v>2400</v>
      </c>
      <c r="M1394" s="36">
        <v>2400</v>
      </c>
    </row>
    <row r="1395" ht="25" customHeight="1" spans="1:13">
      <c r="A1395" s="15">
        <v>1392</v>
      </c>
      <c r="B1395" s="77" t="s">
        <v>3416</v>
      </c>
      <c r="C1395" s="118" t="s">
        <v>3601</v>
      </c>
      <c r="D1395" s="36" t="s">
        <v>3616</v>
      </c>
      <c r="E1395" s="36" t="s">
        <v>18</v>
      </c>
      <c r="F1395" s="17" t="s">
        <v>149</v>
      </c>
      <c r="G1395" s="36" t="s">
        <v>20</v>
      </c>
      <c r="H1395" s="19" t="s">
        <v>3419</v>
      </c>
      <c r="I1395" s="37" t="s">
        <v>3420</v>
      </c>
      <c r="J1395" s="36" t="s">
        <v>3421</v>
      </c>
      <c r="K1395" s="36" t="s">
        <v>3601</v>
      </c>
      <c r="L1395" s="36">
        <v>2400</v>
      </c>
      <c r="M1395" s="36">
        <v>2400</v>
      </c>
    </row>
    <row r="1396" ht="25" customHeight="1" spans="1:13">
      <c r="A1396" s="15">
        <v>1393</v>
      </c>
      <c r="B1396" s="77" t="s">
        <v>3416</v>
      </c>
      <c r="C1396" s="118" t="s">
        <v>3601</v>
      </c>
      <c r="D1396" s="36" t="s">
        <v>3617</v>
      </c>
      <c r="E1396" s="36" t="s">
        <v>18</v>
      </c>
      <c r="F1396" s="17" t="s">
        <v>149</v>
      </c>
      <c r="G1396" s="36" t="s">
        <v>20</v>
      </c>
      <c r="H1396" s="19" t="s">
        <v>3611</v>
      </c>
      <c r="I1396" s="37" t="s">
        <v>3420</v>
      </c>
      <c r="J1396" s="36" t="s">
        <v>3421</v>
      </c>
      <c r="K1396" s="36" t="s">
        <v>3601</v>
      </c>
      <c r="L1396" s="36">
        <v>2500</v>
      </c>
      <c r="M1396" s="36">
        <v>2500</v>
      </c>
    </row>
    <row r="1397" ht="25" customHeight="1" spans="1:13">
      <c r="A1397" s="15">
        <v>1394</v>
      </c>
      <c r="B1397" s="77" t="s">
        <v>3416</v>
      </c>
      <c r="C1397" s="118" t="s">
        <v>3601</v>
      </c>
      <c r="D1397" s="36" t="s">
        <v>3618</v>
      </c>
      <c r="E1397" s="36" t="s">
        <v>18</v>
      </c>
      <c r="F1397" s="17" t="s">
        <v>149</v>
      </c>
      <c r="G1397" s="36" t="s">
        <v>20</v>
      </c>
      <c r="H1397" s="19" t="s">
        <v>3619</v>
      </c>
      <c r="I1397" s="37" t="s">
        <v>3420</v>
      </c>
      <c r="J1397" s="36" t="s">
        <v>3421</v>
      </c>
      <c r="K1397" s="36" t="s">
        <v>3601</v>
      </c>
      <c r="L1397" s="36">
        <v>5700</v>
      </c>
      <c r="M1397" s="36">
        <v>5700</v>
      </c>
    </row>
    <row r="1398" ht="25" customHeight="1" spans="1:13">
      <c r="A1398" s="15">
        <v>1395</v>
      </c>
      <c r="B1398" s="77" t="s">
        <v>3416</v>
      </c>
      <c r="C1398" s="118" t="s">
        <v>3601</v>
      </c>
      <c r="D1398" s="36" t="s">
        <v>3620</v>
      </c>
      <c r="E1398" s="36" t="s">
        <v>18</v>
      </c>
      <c r="F1398" s="17" t="s">
        <v>149</v>
      </c>
      <c r="G1398" s="36" t="s">
        <v>20</v>
      </c>
      <c r="H1398" s="19" t="s">
        <v>3621</v>
      </c>
      <c r="I1398" s="37" t="s">
        <v>3420</v>
      </c>
      <c r="J1398" s="36" t="s">
        <v>3421</v>
      </c>
      <c r="K1398" s="36" t="s">
        <v>3601</v>
      </c>
      <c r="L1398" s="36">
        <v>3300</v>
      </c>
      <c r="M1398" s="36">
        <v>3300</v>
      </c>
    </row>
    <row r="1399" ht="25" customHeight="1" spans="1:13">
      <c r="A1399" s="15">
        <v>1396</v>
      </c>
      <c r="B1399" s="77" t="s">
        <v>3416</v>
      </c>
      <c r="C1399" s="118" t="s">
        <v>3601</v>
      </c>
      <c r="D1399" s="36" t="s">
        <v>3622</v>
      </c>
      <c r="E1399" s="36" t="s">
        <v>18</v>
      </c>
      <c r="F1399" s="17" t="s">
        <v>149</v>
      </c>
      <c r="G1399" s="36" t="s">
        <v>20</v>
      </c>
      <c r="H1399" s="19" t="s">
        <v>3623</v>
      </c>
      <c r="I1399" s="37" t="s">
        <v>3420</v>
      </c>
      <c r="J1399" s="36" t="s">
        <v>3421</v>
      </c>
      <c r="K1399" s="36" t="s">
        <v>3601</v>
      </c>
      <c r="L1399" s="36">
        <v>4200</v>
      </c>
      <c r="M1399" s="36">
        <v>4200</v>
      </c>
    </row>
    <row r="1400" ht="25" customHeight="1" spans="1:13">
      <c r="A1400" s="15">
        <v>1397</v>
      </c>
      <c r="B1400" s="77" t="s">
        <v>3416</v>
      </c>
      <c r="C1400" s="118" t="s">
        <v>3601</v>
      </c>
      <c r="D1400" s="36" t="s">
        <v>3624</v>
      </c>
      <c r="E1400" s="36" t="s">
        <v>18</v>
      </c>
      <c r="F1400" s="17" t="s">
        <v>149</v>
      </c>
      <c r="G1400" s="36" t="s">
        <v>20</v>
      </c>
      <c r="H1400" s="19" t="s">
        <v>3625</v>
      </c>
      <c r="I1400" s="37" t="s">
        <v>3420</v>
      </c>
      <c r="J1400" s="36" t="s">
        <v>3421</v>
      </c>
      <c r="K1400" s="36" t="s">
        <v>3601</v>
      </c>
      <c r="L1400" s="36">
        <v>4200</v>
      </c>
      <c r="M1400" s="36">
        <v>4200</v>
      </c>
    </row>
    <row r="1401" ht="25" customHeight="1" spans="1:13">
      <c r="A1401" s="15">
        <v>1398</v>
      </c>
      <c r="B1401" s="77" t="s">
        <v>3416</v>
      </c>
      <c r="C1401" s="118" t="s">
        <v>3601</v>
      </c>
      <c r="D1401" s="36" t="s">
        <v>3626</v>
      </c>
      <c r="E1401" s="36" t="s">
        <v>18</v>
      </c>
      <c r="F1401" s="17" t="s">
        <v>149</v>
      </c>
      <c r="G1401" s="36" t="s">
        <v>20</v>
      </c>
      <c r="H1401" s="19" t="s">
        <v>3627</v>
      </c>
      <c r="I1401" s="37" t="s">
        <v>3420</v>
      </c>
      <c r="J1401" s="36" t="s">
        <v>3421</v>
      </c>
      <c r="K1401" s="36" t="s">
        <v>3601</v>
      </c>
      <c r="L1401" s="36">
        <v>4500</v>
      </c>
      <c r="M1401" s="36">
        <v>4500</v>
      </c>
    </row>
    <row r="1402" ht="25" customHeight="1" spans="1:13">
      <c r="A1402" s="15">
        <v>1399</v>
      </c>
      <c r="B1402" s="77" t="s">
        <v>3416</v>
      </c>
      <c r="C1402" s="118" t="s">
        <v>3601</v>
      </c>
      <c r="D1402" s="36" t="s">
        <v>3628</v>
      </c>
      <c r="E1402" s="36" t="s">
        <v>18</v>
      </c>
      <c r="F1402" s="17" t="s">
        <v>149</v>
      </c>
      <c r="G1402" s="36" t="s">
        <v>20</v>
      </c>
      <c r="H1402" s="19" t="s">
        <v>3536</v>
      </c>
      <c r="I1402" s="37" t="s">
        <v>3420</v>
      </c>
      <c r="J1402" s="36" t="s">
        <v>3421</v>
      </c>
      <c r="K1402" s="36" t="s">
        <v>3601</v>
      </c>
      <c r="L1402" s="36">
        <v>1200</v>
      </c>
      <c r="M1402" s="36">
        <v>1200</v>
      </c>
    </row>
    <row r="1403" ht="25" customHeight="1" spans="1:13">
      <c r="A1403" s="15">
        <v>1400</v>
      </c>
      <c r="B1403" s="77" t="s">
        <v>3416</v>
      </c>
      <c r="C1403" s="118" t="s">
        <v>3601</v>
      </c>
      <c r="D1403" s="36" t="s">
        <v>3629</v>
      </c>
      <c r="E1403" s="36" t="s">
        <v>18</v>
      </c>
      <c r="F1403" s="17" t="s">
        <v>149</v>
      </c>
      <c r="G1403" s="36" t="s">
        <v>20</v>
      </c>
      <c r="H1403" s="19" t="s">
        <v>3477</v>
      </c>
      <c r="I1403" s="37" t="s">
        <v>3420</v>
      </c>
      <c r="J1403" s="36" t="s">
        <v>3421</v>
      </c>
      <c r="K1403" s="36" t="s">
        <v>3601</v>
      </c>
      <c r="L1403" s="36">
        <v>1800</v>
      </c>
      <c r="M1403" s="36">
        <v>1800</v>
      </c>
    </row>
    <row r="1404" ht="25" customHeight="1" spans="1:13">
      <c r="A1404" s="15">
        <v>1401</v>
      </c>
      <c r="B1404" s="77" t="s">
        <v>3416</v>
      </c>
      <c r="C1404" s="118" t="s">
        <v>3601</v>
      </c>
      <c r="D1404" s="36" t="s">
        <v>3630</v>
      </c>
      <c r="E1404" s="36" t="s">
        <v>18</v>
      </c>
      <c r="F1404" s="17" t="s">
        <v>149</v>
      </c>
      <c r="G1404" s="36" t="s">
        <v>20</v>
      </c>
      <c r="H1404" s="19" t="s">
        <v>3464</v>
      </c>
      <c r="I1404" s="37" t="s">
        <v>3420</v>
      </c>
      <c r="J1404" s="36" t="s">
        <v>3421</v>
      </c>
      <c r="K1404" s="36" t="s">
        <v>3601</v>
      </c>
      <c r="L1404" s="36">
        <v>3600</v>
      </c>
      <c r="M1404" s="36">
        <v>3600</v>
      </c>
    </row>
    <row r="1405" ht="25" customHeight="1" spans="1:13">
      <c r="A1405" s="15">
        <v>1402</v>
      </c>
      <c r="B1405" s="77" t="s">
        <v>3416</v>
      </c>
      <c r="C1405" s="118" t="s">
        <v>3601</v>
      </c>
      <c r="D1405" s="36" t="s">
        <v>3631</v>
      </c>
      <c r="E1405" s="36" t="s">
        <v>18</v>
      </c>
      <c r="F1405" s="17" t="s">
        <v>149</v>
      </c>
      <c r="G1405" s="36" t="s">
        <v>20</v>
      </c>
      <c r="H1405" s="19" t="s">
        <v>3632</v>
      </c>
      <c r="I1405" s="37" t="s">
        <v>3420</v>
      </c>
      <c r="J1405" s="36" t="s">
        <v>3421</v>
      </c>
      <c r="K1405" s="36" t="s">
        <v>3601</v>
      </c>
      <c r="L1405" s="36">
        <v>4200</v>
      </c>
      <c r="M1405" s="36">
        <v>4200</v>
      </c>
    </row>
    <row r="1406" ht="25" customHeight="1" spans="1:13">
      <c r="A1406" s="15">
        <v>1403</v>
      </c>
      <c r="B1406" s="77" t="s">
        <v>3416</v>
      </c>
      <c r="C1406" s="121" t="s">
        <v>3633</v>
      </c>
      <c r="D1406" s="116" t="s">
        <v>3634</v>
      </c>
      <c r="E1406" s="36" t="s">
        <v>18</v>
      </c>
      <c r="F1406" s="17" t="s">
        <v>149</v>
      </c>
      <c r="G1406" s="36" t="s">
        <v>20</v>
      </c>
      <c r="H1406" s="113" t="s">
        <v>3635</v>
      </c>
      <c r="I1406" s="37" t="s">
        <v>3420</v>
      </c>
      <c r="J1406" s="36" t="s">
        <v>3421</v>
      </c>
      <c r="K1406" s="36" t="s">
        <v>3633</v>
      </c>
      <c r="L1406" s="34">
        <v>4000</v>
      </c>
      <c r="M1406" s="34">
        <v>4000</v>
      </c>
    </row>
    <row r="1407" ht="25" customHeight="1" spans="1:13">
      <c r="A1407" s="15">
        <v>1404</v>
      </c>
      <c r="B1407" s="77" t="s">
        <v>3416</v>
      </c>
      <c r="C1407" s="121" t="s">
        <v>3633</v>
      </c>
      <c r="D1407" s="23" t="s">
        <v>3636</v>
      </c>
      <c r="E1407" s="36" t="s">
        <v>18</v>
      </c>
      <c r="F1407" s="17" t="s">
        <v>149</v>
      </c>
      <c r="G1407" s="36" t="s">
        <v>20</v>
      </c>
      <c r="H1407" s="113" t="s">
        <v>3637</v>
      </c>
      <c r="I1407" s="37" t="s">
        <v>3420</v>
      </c>
      <c r="J1407" s="36" t="s">
        <v>3421</v>
      </c>
      <c r="K1407" s="36" t="s">
        <v>3633</v>
      </c>
      <c r="L1407" s="34">
        <v>4100</v>
      </c>
      <c r="M1407" s="34">
        <v>4100</v>
      </c>
    </row>
    <row r="1408" ht="25" customHeight="1" spans="1:13">
      <c r="A1408" s="15">
        <v>1405</v>
      </c>
      <c r="B1408" s="77" t="s">
        <v>3416</v>
      </c>
      <c r="C1408" s="121" t="s">
        <v>3633</v>
      </c>
      <c r="D1408" s="116" t="s">
        <v>3638</v>
      </c>
      <c r="E1408" s="36" t="s">
        <v>18</v>
      </c>
      <c r="F1408" s="17" t="s">
        <v>149</v>
      </c>
      <c r="G1408" s="36" t="s">
        <v>20</v>
      </c>
      <c r="H1408" s="113" t="s">
        <v>3639</v>
      </c>
      <c r="I1408" s="37" t="s">
        <v>3420</v>
      </c>
      <c r="J1408" s="36" t="s">
        <v>3421</v>
      </c>
      <c r="K1408" s="36" t="s">
        <v>3633</v>
      </c>
      <c r="L1408" s="34">
        <v>4060</v>
      </c>
      <c r="M1408" s="34">
        <v>4060</v>
      </c>
    </row>
    <row r="1409" ht="25" customHeight="1" spans="1:13">
      <c r="A1409" s="15">
        <v>1406</v>
      </c>
      <c r="B1409" s="77" t="s">
        <v>3416</v>
      </c>
      <c r="C1409" s="121" t="s">
        <v>3633</v>
      </c>
      <c r="D1409" s="116" t="s">
        <v>3640</v>
      </c>
      <c r="E1409" s="36" t="s">
        <v>18</v>
      </c>
      <c r="F1409" s="17" t="s">
        <v>149</v>
      </c>
      <c r="G1409" s="36" t="s">
        <v>20</v>
      </c>
      <c r="H1409" s="113" t="s">
        <v>3477</v>
      </c>
      <c r="I1409" s="37" t="s">
        <v>3420</v>
      </c>
      <c r="J1409" s="36" t="s">
        <v>3421</v>
      </c>
      <c r="K1409" s="36" t="s">
        <v>3633</v>
      </c>
      <c r="L1409" s="34">
        <v>1800</v>
      </c>
      <c r="M1409" s="34">
        <v>1800</v>
      </c>
    </row>
    <row r="1410" ht="25" customHeight="1" spans="1:13">
      <c r="A1410" s="15">
        <v>1407</v>
      </c>
      <c r="B1410" s="77" t="s">
        <v>3416</v>
      </c>
      <c r="C1410" s="121" t="s">
        <v>3633</v>
      </c>
      <c r="D1410" s="116" t="s">
        <v>3641</v>
      </c>
      <c r="E1410" s="36" t="s">
        <v>18</v>
      </c>
      <c r="F1410" s="17" t="s">
        <v>149</v>
      </c>
      <c r="G1410" s="36" t="s">
        <v>20</v>
      </c>
      <c r="H1410" s="113" t="s">
        <v>3642</v>
      </c>
      <c r="I1410" s="37" t="s">
        <v>3420</v>
      </c>
      <c r="J1410" s="36" t="s">
        <v>3421</v>
      </c>
      <c r="K1410" s="36" t="s">
        <v>3633</v>
      </c>
      <c r="L1410" s="123">
        <v>4260</v>
      </c>
      <c r="M1410" s="123">
        <v>4260</v>
      </c>
    </row>
    <row r="1411" ht="25" customHeight="1" spans="1:13">
      <c r="A1411" s="15">
        <v>1408</v>
      </c>
      <c r="B1411" s="77" t="s">
        <v>3416</v>
      </c>
      <c r="C1411" s="121" t="s">
        <v>3633</v>
      </c>
      <c r="D1411" s="116" t="s">
        <v>3643</v>
      </c>
      <c r="E1411" s="36" t="s">
        <v>18</v>
      </c>
      <c r="F1411" s="17" t="s">
        <v>149</v>
      </c>
      <c r="G1411" s="36" t="s">
        <v>20</v>
      </c>
      <c r="H1411" s="113" t="s">
        <v>3644</v>
      </c>
      <c r="I1411" s="37" t="s">
        <v>3420</v>
      </c>
      <c r="J1411" s="36" t="s">
        <v>3421</v>
      </c>
      <c r="K1411" s="36" t="s">
        <v>3633</v>
      </c>
      <c r="L1411" s="123">
        <v>4100</v>
      </c>
      <c r="M1411" s="123">
        <v>4100</v>
      </c>
    </row>
    <row r="1412" ht="25" customHeight="1" spans="1:13">
      <c r="A1412" s="15">
        <v>1409</v>
      </c>
      <c r="B1412" s="77" t="s">
        <v>3416</v>
      </c>
      <c r="C1412" s="121" t="s">
        <v>3633</v>
      </c>
      <c r="D1412" s="116" t="s">
        <v>3645</v>
      </c>
      <c r="E1412" s="36" t="s">
        <v>18</v>
      </c>
      <c r="F1412" s="17" t="s">
        <v>149</v>
      </c>
      <c r="G1412" s="36" t="s">
        <v>20</v>
      </c>
      <c r="H1412" s="113" t="s">
        <v>3646</v>
      </c>
      <c r="I1412" s="37" t="s">
        <v>3420</v>
      </c>
      <c r="J1412" s="36" t="s">
        <v>3421</v>
      </c>
      <c r="K1412" s="36" t="s">
        <v>3633</v>
      </c>
      <c r="L1412" s="123">
        <v>4070</v>
      </c>
      <c r="M1412" s="123">
        <v>4070</v>
      </c>
    </row>
    <row r="1413" ht="25" customHeight="1" spans="1:13">
      <c r="A1413" s="15">
        <v>1410</v>
      </c>
      <c r="B1413" s="77" t="s">
        <v>3416</v>
      </c>
      <c r="C1413" s="121" t="s">
        <v>3633</v>
      </c>
      <c r="D1413" s="116" t="s">
        <v>3647</v>
      </c>
      <c r="E1413" s="36" t="s">
        <v>18</v>
      </c>
      <c r="F1413" s="17" t="s">
        <v>149</v>
      </c>
      <c r="G1413" s="36" t="s">
        <v>20</v>
      </c>
      <c r="H1413" s="113" t="s">
        <v>3648</v>
      </c>
      <c r="I1413" s="37" t="s">
        <v>3420</v>
      </c>
      <c r="J1413" s="36" t="s">
        <v>3421</v>
      </c>
      <c r="K1413" s="36" t="s">
        <v>3633</v>
      </c>
      <c r="L1413" s="123">
        <v>6340</v>
      </c>
      <c r="M1413" s="123">
        <v>6340</v>
      </c>
    </row>
    <row r="1414" ht="25" customHeight="1" spans="1:13">
      <c r="A1414" s="15">
        <v>1411</v>
      </c>
      <c r="B1414" s="77" t="s">
        <v>3416</v>
      </c>
      <c r="C1414" s="121" t="s">
        <v>3633</v>
      </c>
      <c r="D1414" s="116" t="s">
        <v>3649</v>
      </c>
      <c r="E1414" s="36" t="s">
        <v>18</v>
      </c>
      <c r="F1414" s="17" t="s">
        <v>149</v>
      </c>
      <c r="G1414" s="36" t="s">
        <v>20</v>
      </c>
      <c r="H1414" s="113" t="s">
        <v>3650</v>
      </c>
      <c r="I1414" s="37" t="s">
        <v>3420</v>
      </c>
      <c r="J1414" s="36" t="s">
        <v>3421</v>
      </c>
      <c r="K1414" s="36" t="s">
        <v>3633</v>
      </c>
      <c r="L1414" s="123">
        <v>4070</v>
      </c>
      <c r="M1414" s="123">
        <v>4070</v>
      </c>
    </row>
    <row r="1415" ht="25" customHeight="1" spans="1:13">
      <c r="A1415" s="15">
        <v>1412</v>
      </c>
      <c r="B1415" s="77" t="s">
        <v>3416</v>
      </c>
      <c r="C1415" s="121" t="s">
        <v>3633</v>
      </c>
      <c r="D1415" s="116" t="s">
        <v>3651</v>
      </c>
      <c r="E1415" s="36" t="s">
        <v>18</v>
      </c>
      <c r="F1415" s="17" t="s">
        <v>149</v>
      </c>
      <c r="G1415" s="36" t="s">
        <v>20</v>
      </c>
      <c r="H1415" s="113" t="s">
        <v>3652</v>
      </c>
      <c r="I1415" s="37" t="s">
        <v>3420</v>
      </c>
      <c r="J1415" s="36" t="s">
        <v>3421</v>
      </c>
      <c r="K1415" s="36" t="s">
        <v>3633</v>
      </c>
      <c r="L1415" s="123">
        <v>6200</v>
      </c>
      <c r="M1415" s="123">
        <v>6200</v>
      </c>
    </row>
    <row r="1416" ht="25" customHeight="1" spans="1:13">
      <c r="A1416" s="15">
        <v>1413</v>
      </c>
      <c r="B1416" s="77" t="s">
        <v>3416</v>
      </c>
      <c r="C1416" s="121" t="s">
        <v>3633</v>
      </c>
      <c r="D1416" s="116" t="s">
        <v>3653</v>
      </c>
      <c r="E1416" s="36" t="s">
        <v>18</v>
      </c>
      <c r="F1416" s="17" t="s">
        <v>149</v>
      </c>
      <c r="G1416" s="36" t="s">
        <v>20</v>
      </c>
      <c r="H1416" s="113" t="s">
        <v>3654</v>
      </c>
      <c r="I1416" s="37" t="s">
        <v>3420</v>
      </c>
      <c r="J1416" s="36" t="s">
        <v>3421</v>
      </c>
      <c r="K1416" s="36" t="s">
        <v>3633</v>
      </c>
      <c r="L1416" s="123">
        <v>5020</v>
      </c>
      <c r="M1416" s="123">
        <v>5020</v>
      </c>
    </row>
    <row r="1417" ht="25" customHeight="1" spans="1:13">
      <c r="A1417" s="15">
        <v>1414</v>
      </c>
      <c r="B1417" s="77" t="s">
        <v>3416</v>
      </c>
      <c r="C1417" s="121" t="s">
        <v>3633</v>
      </c>
      <c r="D1417" s="116" t="s">
        <v>3655</v>
      </c>
      <c r="E1417" s="36" t="s">
        <v>18</v>
      </c>
      <c r="F1417" s="17" t="s">
        <v>149</v>
      </c>
      <c r="G1417" s="36" t="s">
        <v>20</v>
      </c>
      <c r="H1417" s="113" t="s">
        <v>3656</v>
      </c>
      <c r="I1417" s="37" t="s">
        <v>3420</v>
      </c>
      <c r="J1417" s="36" t="s">
        <v>3421</v>
      </c>
      <c r="K1417" s="36" t="s">
        <v>3633</v>
      </c>
      <c r="L1417" s="123">
        <v>4160</v>
      </c>
      <c r="M1417" s="123">
        <v>4160</v>
      </c>
    </row>
    <row r="1418" ht="25" customHeight="1" spans="1:13">
      <c r="A1418" s="15">
        <v>1415</v>
      </c>
      <c r="B1418" s="77" t="s">
        <v>3416</v>
      </c>
      <c r="C1418" s="121" t="s">
        <v>3633</v>
      </c>
      <c r="D1418" s="116" t="s">
        <v>3657</v>
      </c>
      <c r="E1418" s="36" t="s">
        <v>18</v>
      </c>
      <c r="F1418" s="17" t="s">
        <v>149</v>
      </c>
      <c r="G1418" s="36" t="s">
        <v>20</v>
      </c>
      <c r="H1418" s="113" t="s">
        <v>3658</v>
      </c>
      <c r="I1418" s="37" t="s">
        <v>3420</v>
      </c>
      <c r="J1418" s="36" t="s">
        <v>3421</v>
      </c>
      <c r="K1418" s="36" t="s">
        <v>3633</v>
      </c>
      <c r="L1418" s="123">
        <v>5400</v>
      </c>
      <c r="M1418" s="123">
        <v>5400</v>
      </c>
    </row>
    <row r="1419" ht="25" customHeight="1" spans="1:13">
      <c r="A1419" s="15">
        <v>1416</v>
      </c>
      <c r="B1419" s="77" t="s">
        <v>3416</v>
      </c>
      <c r="C1419" s="121" t="s">
        <v>3633</v>
      </c>
      <c r="D1419" s="116" t="s">
        <v>3659</v>
      </c>
      <c r="E1419" s="36" t="s">
        <v>18</v>
      </c>
      <c r="F1419" s="17" t="s">
        <v>149</v>
      </c>
      <c r="G1419" s="36" t="s">
        <v>20</v>
      </c>
      <c r="H1419" s="113" t="s">
        <v>3660</v>
      </c>
      <c r="I1419" s="37" t="s">
        <v>3420</v>
      </c>
      <c r="J1419" s="36" t="s">
        <v>3421</v>
      </c>
      <c r="K1419" s="36" t="s">
        <v>3633</v>
      </c>
      <c r="L1419" s="123">
        <v>4160</v>
      </c>
      <c r="M1419" s="123">
        <v>4160</v>
      </c>
    </row>
    <row r="1420" ht="25" customHeight="1" spans="1:13">
      <c r="A1420" s="15">
        <v>1417</v>
      </c>
      <c r="B1420" s="77" t="s">
        <v>3416</v>
      </c>
      <c r="C1420" s="121" t="s">
        <v>3633</v>
      </c>
      <c r="D1420" s="116" t="s">
        <v>3661</v>
      </c>
      <c r="E1420" s="36" t="s">
        <v>18</v>
      </c>
      <c r="F1420" s="17" t="s">
        <v>149</v>
      </c>
      <c r="G1420" s="36" t="s">
        <v>20</v>
      </c>
      <c r="H1420" s="113" t="s">
        <v>3662</v>
      </c>
      <c r="I1420" s="37" t="s">
        <v>3420</v>
      </c>
      <c r="J1420" s="36" t="s">
        <v>3421</v>
      </c>
      <c r="K1420" s="36" t="s">
        <v>3633</v>
      </c>
      <c r="L1420" s="123">
        <v>5400</v>
      </c>
      <c r="M1420" s="123">
        <v>5400</v>
      </c>
    </row>
    <row r="1421" ht="25" customHeight="1" spans="1:13">
      <c r="A1421" s="15">
        <v>1418</v>
      </c>
      <c r="B1421" s="77" t="s">
        <v>3416</v>
      </c>
      <c r="C1421" s="121" t="s">
        <v>3633</v>
      </c>
      <c r="D1421" s="116" t="s">
        <v>3663</v>
      </c>
      <c r="E1421" s="36" t="s">
        <v>18</v>
      </c>
      <c r="F1421" s="17" t="s">
        <v>149</v>
      </c>
      <c r="G1421" s="36" t="s">
        <v>20</v>
      </c>
      <c r="H1421" s="113" t="s">
        <v>3664</v>
      </c>
      <c r="I1421" s="37" t="s">
        <v>3420</v>
      </c>
      <c r="J1421" s="36" t="s">
        <v>3421</v>
      </c>
      <c r="K1421" s="36" t="s">
        <v>3633</v>
      </c>
      <c r="L1421" s="123">
        <v>4220</v>
      </c>
      <c r="M1421" s="123">
        <v>4220</v>
      </c>
    </row>
    <row r="1422" ht="25" customHeight="1" spans="1:13">
      <c r="A1422" s="15">
        <v>1419</v>
      </c>
      <c r="B1422" s="77" t="s">
        <v>3416</v>
      </c>
      <c r="C1422" s="121" t="s">
        <v>3633</v>
      </c>
      <c r="D1422" s="116" t="s">
        <v>3665</v>
      </c>
      <c r="E1422" s="36" t="s">
        <v>18</v>
      </c>
      <c r="F1422" s="17" t="s">
        <v>149</v>
      </c>
      <c r="G1422" s="36" t="s">
        <v>20</v>
      </c>
      <c r="H1422" s="113" t="s">
        <v>3666</v>
      </c>
      <c r="I1422" s="37" t="s">
        <v>3420</v>
      </c>
      <c r="J1422" s="36" t="s">
        <v>3421</v>
      </c>
      <c r="K1422" s="36" t="s">
        <v>3633</v>
      </c>
      <c r="L1422" s="123">
        <v>4100</v>
      </c>
      <c r="M1422" s="123">
        <v>4100</v>
      </c>
    </row>
    <row r="1423" ht="25" customHeight="1" spans="1:13">
      <c r="A1423" s="15">
        <v>1420</v>
      </c>
      <c r="B1423" s="77" t="s">
        <v>3416</v>
      </c>
      <c r="C1423" s="121" t="s">
        <v>3633</v>
      </c>
      <c r="D1423" s="23" t="s">
        <v>3667</v>
      </c>
      <c r="E1423" s="36" t="s">
        <v>18</v>
      </c>
      <c r="F1423" s="17" t="s">
        <v>149</v>
      </c>
      <c r="G1423" s="36" t="s">
        <v>20</v>
      </c>
      <c r="H1423" s="113" t="s">
        <v>3668</v>
      </c>
      <c r="I1423" s="37" t="s">
        <v>3420</v>
      </c>
      <c r="J1423" s="36" t="s">
        <v>3421</v>
      </c>
      <c r="K1423" s="36" t="s">
        <v>3633</v>
      </c>
      <c r="L1423" s="123">
        <v>6800</v>
      </c>
      <c r="M1423" s="123">
        <v>6800</v>
      </c>
    </row>
    <row r="1424" ht="25" customHeight="1" spans="1:13">
      <c r="A1424" s="15">
        <v>1421</v>
      </c>
      <c r="B1424" s="77" t="s">
        <v>3416</v>
      </c>
      <c r="C1424" s="121" t="s">
        <v>3633</v>
      </c>
      <c r="D1424" s="116" t="s">
        <v>3669</v>
      </c>
      <c r="E1424" s="36" t="s">
        <v>18</v>
      </c>
      <c r="F1424" s="17" t="s">
        <v>149</v>
      </c>
      <c r="G1424" s="36" t="s">
        <v>20</v>
      </c>
      <c r="H1424" s="113" t="s">
        <v>3670</v>
      </c>
      <c r="I1424" s="37" t="s">
        <v>3420</v>
      </c>
      <c r="J1424" s="36" t="s">
        <v>3421</v>
      </c>
      <c r="K1424" s="36" t="s">
        <v>3633</v>
      </c>
      <c r="L1424" s="123">
        <v>4500</v>
      </c>
      <c r="M1424" s="123">
        <v>4500</v>
      </c>
    </row>
    <row r="1425" ht="25" customHeight="1" spans="1:13">
      <c r="A1425" s="15">
        <v>1422</v>
      </c>
      <c r="B1425" s="77" t="s">
        <v>3416</v>
      </c>
      <c r="C1425" s="121" t="s">
        <v>3633</v>
      </c>
      <c r="D1425" s="116" t="s">
        <v>3671</v>
      </c>
      <c r="E1425" s="36" t="s">
        <v>18</v>
      </c>
      <c r="F1425" s="17" t="s">
        <v>149</v>
      </c>
      <c r="G1425" s="36" t="s">
        <v>20</v>
      </c>
      <c r="H1425" s="113" t="s">
        <v>3672</v>
      </c>
      <c r="I1425" s="37" t="s">
        <v>3420</v>
      </c>
      <c r="J1425" s="36" t="s">
        <v>3421</v>
      </c>
      <c r="K1425" s="36" t="s">
        <v>3633</v>
      </c>
      <c r="L1425" s="123">
        <v>4100</v>
      </c>
      <c r="M1425" s="123">
        <v>4100</v>
      </c>
    </row>
    <row r="1426" ht="25" customHeight="1" spans="1:13">
      <c r="A1426" s="15">
        <v>1423</v>
      </c>
      <c r="B1426" s="77" t="s">
        <v>3416</v>
      </c>
      <c r="C1426" s="121" t="s">
        <v>3633</v>
      </c>
      <c r="D1426" s="116" t="s">
        <v>3673</v>
      </c>
      <c r="E1426" s="36" t="s">
        <v>18</v>
      </c>
      <c r="F1426" s="17" t="s">
        <v>149</v>
      </c>
      <c r="G1426" s="36" t="s">
        <v>20</v>
      </c>
      <c r="H1426" s="113" t="s">
        <v>3674</v>
      </c>
      <c r="I1426" s="37" t="s">
        <v>3420</v>
      </c>
      <c r="J1426" s="36" t="s">
        <v>3421</v>
      </c>
      <c r="K1426" s="36" t="s">
        <v>3633</v>
      </c>
      <c r="L1426" s="123">
        <v>3950</v>
      </c>
      <c r="M1426" s="123">
        <v>3950</v>
      </c>
    </row>
    <row r="1427" ht="25" customHeight="1" spans="1:13">
      <c r="A1427" s="15">
        <v>1424</v>
      </c>
      <c r="B1427" s="77" t="s">
        <v>3416</v>
      </c>
      <c r="C1427" s="121" t="s">
        <v>3633</v>
      </c>
      <c r="D1427" s="116" t="s">
        <v>3675</v>
      </c>
      <c r="E1427" s="36" t="s">
        <v>18</v>
      </c>
      <c r="F1427" s="17" t="s">
        <v>149</v>
      </c>
      <c r="G1427" s="36" t="s">
        <v>20</v>
      </c>
      <c r="H1427" s="113" t="s">
        <v>3676</v>
      </c>
      <c r="I1427" s="37" t="s">
        <v>3420</v>
      </c>
      <c r="J1427" s="36" t="s">
        <v>3421</v>
      </c>
      <c r="K1427" s="36" t="s">
        <v>3633</v>
      </c>
      <c r="L1427" s="123">
        <v>3850</v>
      </c>
      <c r="M1427" s="123">
        <v>3850</v>
      </c>
    </row>
    <row r="1428" ht="25" customHeight="1" spans="1:13">
      <c r="A1428" s="15">
        <v>1425</v>
      </c>
      <c r="B1428" s="77" t="s">
        <v>3416</v>
      </c>
      <c r="C1428" s="121" t="s">
        <v>3633</v>
      </c>
      <c r="D1428" s="116" t="s">
        <v>3677</v>
      </c>
      <c r="E1428" s="36" t="s">
        <v>18</v>
      </c>
      <c r="F1428" s="17" t="s">
        <v>149</v>
      </c>
      <c r="G1428" s="36" t="s">
        <v>20</v>
      </c>
      <c r="H1428" s="113" t="s">
        <v>3676</v>
      </c>
      <c r="I1428" s="37" t="s">
        <v>3420</v>
      </c>
      <c r="J1428" s="36" t="s">
        <v>3421</v>
      </c>
      <c r="K1428" s="36" t="s">
        <v>3633</v>
      </c>
      <c r="L1428" s="123">
        <v>3850</v>
      </c>
      <c r="M1428" s="123">
        <v>3850</v>
      </c>
    </row>
    <row r="1429" ht="25" customHeight="1" spans="1:13">
      <c r="A1429" s="15">
        <v>1426</v>
      </c>
      <c r="B1429" s="77" t="s">
        <v>3416</v>
      </c>
      <c r="C1429" s="121" t="s">
        <v>3678</v>
      </c>
      <c r="D1429" s="116" t="s">
        <v>3679</v>
      </c>
      <c r="E1429" s="36" t="s">
        <v>18</v>
      </c>
      <c r="F1429" s="17" t="s">
        <v>149</v>
      </c>
      <c r="G1429" s="36" t="s">
        <v>20</v>
      </c>
      <c r="H1429" s="113" t="s">
        <v>3680</v>
      </c>
      <c r="I1429" s="37" t="s">
        <v>3420</v>
      </c>
      <c r="J1429" s="36" t="s">
        <v>3421</v>
      </c>
      <c r="K1429" s="36" t="s">
        <v>3678</v>
      </c>
      <c r="L1429" s="34">
        <v>5640</v>
      </c>
      <c r="M1429" s="36">
        <v>2400</v>
      </c>
    </row>
    <row r="1430" ht="25" customHeight="1" spans="1:13">
      <c r="A1430" s="15">
        <v>1427</v>
      </c>
      <c r="B1430" s="77" t="s">
        <v>3416</v>
      </c>
      <c r="C1430" s="121" t="s">
        <v>3678</v>
      </c>
      <c r="D1430" s="116" t="s">
        <v>3681</v>
      </c>
      <c r="E1430" s="36" t="s">
        <v>18</v>
      </c>
      <c r="F1430" s="17" t="s">
        <v>149</v>
      </c>
      <c r="G1430" s="36" t="s">
        <v>20</v>
      </c>
      <c r="H1430" s="113" t="s">
        <v>3682</v>
      </c>
      <c r="I1430" s="37" t="s">
        <v>3420</v>
      </c>
      <c r="J1430" s="36" t="s">
        <v>3421</v>
      </c>
      <c r="K1430" s="36" t="s">
        <v>3678</v>
      </c>
      <c r="L1430" s="34">
        <v>4060</v>
      </c>
      <c r="M1430" s="34">
        <v>4060</v>
      </c>
    </row>
    <row r="1431" ht="25" customHeight="1" spans="1:13">
      <c r="A1431" s="15">
        <v>1428</v>
      </c>
      <c r="B1431" s="77" t="s">
        <v>3416</v>
      </c>
      <c r="C1431" s="121" t="s">
        <v>3678</v>
      </c>
      <c r="D1431" s="116" t="s">
        <v>3683</v>
      </c>
      <c r="E1431" s="36" t="s">
        <v>18</v>
      </c>
      <c r="F1431" s="17" t="s">
        <v>149</v>
      </c>
      <c r="G1431" s="36" t="s">
        <v>20</v>
      </c>
      <c r="H1431" s="113" t="s">
        <v>3684</v>
      </c>
      <c r="I1431" s="37" t="s">
        <v>3420</v>
      </c>
      <c r="J1431" s="36" t="s">
        <v>3421</v>
      </c>
      <c r="K1431" s="36" t="s">
        <v>3678</v>
      </c>
      <c r="L1431" s="34">
        <v>4160</v>
      </c>
      <c r="M1431" s="34">
        <v>4160</v>
      </c>
    </row>
    <row r="1432" ht="25" customHeight="1" spans="1:13">
      <c r="A1432" s="15">
        <v>1429</v>
      </c>
      <c r="B1432" s="77" t="s">
        <v>3416</v>
      </c>
      <c r="C1432" s="121" t="s">
        <v>3678</v>
      </c>
      <c r="D1432" s="116" t="s">
        <v>3685</v>
      </c>
      <c r="E1432" s="36" t="s">
        <v>18</v>
      </c>
      <c r="F1432" s="17" t="s">
        <v>149</v>
      </c>
      <c r="G1432" s="36" t="s">
        <v>20</v>
      </c>
      <c r="H1432" s="113" t="s">
        <v>3686</v>
      </c>
      <c r="I1432" s="37" t="s">
        <v>3420</v>
      </c>
      <c r="J1432" s="36" t="s">
        <v>3421</v>
      </c>
      <c r="K1432" s="36" t="s">
        <v>3678</v>
      </c>
      <c r="L1432" s="34">
        <v>4500</v>
      </c>
      <c r="M1432" s="34">
        <v>4500</v>
      </c>
    </row>
    <row r="1433" ht="25" customHeight="1" spans="1:13">
      <c r="A1433" s="15">
        <v>1430</v>
      </c>
      <c r="B1433" s="77" t="s">
        <v>3416</v>
      </c>
      <c r="C1433" s="121" t="s">
        <v>3678</v>
      </c>
      <c r="D1433" s="116" t="s">
        <v>3687</v>
      </c>
      <c r="E1433" s="36" t="s">
        <v>18</v>
      </c>
      <c r="F1433" s="17" t="s">
        <v>149</v>
      </c>
      <c r="G1433" s="36" t="s">
        <v>20</v>
      </c>
      <c r="H1433" s="113" t="s">
        <v>3688</v>
      </c>
      <c r="I1433" s="37" t="s">
        <v>3420</v>
      </c>
      <c r="J1433" s="36" t="s">
        <v>3421</v>
      </c>
      <c r="K1433" s="36" t="s">
        <v>3678</v>
      </c>
      <c r="L1433" s="34">
        <v>4460</v>
      </c>
      <c r="M1433" s="34">
        <v>4460</v>
      </c>
    </row>
    <row r="1434" ht="25" customHeight="1" spans="1:13">
      <c r="A1434" s="15">
        <v>1431</v>
      </c>
      <c r="B1434" s="77" t="s">
        <v>3416</v>
      </c>
      <c r="C1434" s="121" t="s">
        <v>3678</v>
      </c>
      <c r="D1434" s="116" t="s">
        <v>3689</v>
      </c>
      <c r="E1434" s="36" t="s">
        <v>18</v>
      </c>
      <c r="F1434" s="17" t="s">
        <v>149</v>
      </c>
      <c r="G1434" s="36" t="s">
        <v>20</v>
      </c>
      <c r="H1434" s="113" t="s">
        <v>3690</v>
      </c>
      <c r="I1434" s="37" t="s">
        <v>3420</v>
      </c>
      <c r="J1434" s="36" t="s">
        <v>3421</v>
      </c>
      <c r="K1434" s="36" t="s">
        <v>3678</v>
      </c>
      <c r="L1434" s="34">
        <v>4300</v>
      </c>
      <c r="M1434" s="34">
        <v>4300</v>
      </c>
    </row>
    <row r="1435" ht="25" customHeight="1" spans="1:13">
      <c r="A1435" s="15">
        <v>1432</v>
      </c>
      <c r="B1435" s="77" t="s">
        <v>3416</v>
      </c>
      <c r="C1435" s="121" t="s">
        <v>3678</v>
      </c>
      <c r="D1435" s="116" t="s">
        <v>3691</v>
      </c>
      <c r="E1435" s="36" t="s">
        <v>18</v>
      </c>
      <c r="F1435" s="17" t="s">
        <v>149</v>
      </c>
      <c r="G1435" s="36" t="s">
        <v>20</v>
      </c>
      <c r="H1435" s="113" t="s">
        <v>3692</v>
      </c>
      <c r="I1435" s="37" t="s">
        <v>3420</v>
      </c>
      <c r="J1435" s="36" t="s">
        <v>3421</v>
      </c>
      <c r="K1435" s="36" t="s">
        <v>3678</v>
      </c>
      <c r="L1435" s="34">
        <v>4400</v>
      </c>
      <c r="M1435" s="34">
        <v>4400</v>
      </c>
    </row>
    <row r="1436" ht="25" customHeight="1" spans="1:13">
      <c r="A1436" s="15">
        <v>1433</v>
      </c>
      <c r="B1436" s="77" t="s">
        <v>3416</v>
      </c>
      <c r="C1436" s="121" t="s">
        <v>3678</v>
      </c>
      <c r="D1436" s="116" t="s">
        <v>3693</v>
      </c>
      <c r="E1436" s="36" t="s">
        <v>18</v>
      </c>
      <c r="F1436" s="17" t="s">
        <v>149</v>
      </c>
      <c r="G1436" s="36" t="s">
        <v>20</v>
      </c>
      <c r="H1436" s="113" t="s">
        <v>3694</v>
      </c>
      <c r="I1436" s="37" t="s">
        <v>3420</v>
      </c>
      <c r="J1436" s="36" t="s">
        <v>3421</v>
      </c>
      <c r="K1436" s="36" t="s">
        <v>3678</v>
      </c>
      <c r="L1436" s="34">
        <v>4160</v>
      </c>
      <c r="M1436" s="34">
        <v>4160</v>
      </c>
    </row>
    <row r="1437" ht="25" customHeight="1" spans="1:13">
      <c r="A1437" s="15">
        <v>1434</v>
      </c>
      <c r="B1437" s="77" t="s">
        <v>3416</v>
      </c>
      <c r="C1437" s="121" t="s">
        <v>3678</v>
      </c>
      <c r="D1437" s="116" t="s">
        <v>3695</v>
      </c>
      <c r="E1437" s="36" t="s">
        <v>18</v>
      </c>
      <c r="F1437" s="17" t="s">
        <v>149</v>
      </c>
      <c r="G1437" s="36" t="s">
        <v>20</v>
      </c>
      <c r="H1437" s="113" t="s">
        <v>3696</v>
      </c>
      <c r="I1437" s="37" t="s">
        <v>3420</v>
      </c>
      <c r="J1437" s="36" t="s">
        <v>3421</v>
      </c>
      <c r="K1437" s="36" t="s">
        <v>3678</v>
      </c>
      <c r="L1437" s="34">
        <v>4140</v>
      </c>
      <c r="M1437" s="34">
        <v>4140</v>
      </c>
    </row>
    <row r="1438" ht="25" customHeight="1" spans="1:13">
      <c r="A1438" s="15">
        <v>1435</v>
      </c>
      <c r="B1438" s="77" t="s">
        <v>3416</v>
      </c>
      <c r="C1438" s="121" t="s">
        <v>3678</v>
      </c>
      <c r="D1438" s="23" t="s">
        <v>3697</v>
      </c>
      <c r="E1438" s="36" t="s">
        <v>18</v>
      </c>
      <c r="F1438" s="17" t="s">
        <v>149</v>
      </c>
      <c r="G1438" s="36" t="s">
        <v>20</v>
      </c>
      <c r="H1438" s="122" t="s">
        <v>3698</v>
      </c>
      <c r="I1438" s="37" t="s">
        <v>3420</v>
      </c>
      <c r="J1438" s="36" t="s">
        <v>3421</v>
      </c>
      <c r="K1438" s="36" t="s">
        <v>3678</v>
      </c>
      <c r="L1438" s="34">
        <v>4060</v>
      </c>
      <c r="M1438" s="34">
        <v>4060</v>
      </c>
    </row>
    <row r="1439" ht="25" customHeight="1" spans="1:13">
      <c r="A1439" s="15">
        <v>1436</v>
      </c>
      <c r="B1439" s="77" t="s">
        <v>3416</v>
      </c>
      <c r="C1439" s="121" t="s">
        <v>3678</v>
      </c>
      <c r="D1439" s="116" t="s">
        <v>3699</v>
      </c>
      <c r="E1439" s="36" t="s">
        <v>18</v>
      </c>
      <c r="F1439" s="17" t="s">
        <v>149</v>
      </c>
      <c r="G1439" s="36" t="s">
        <v>20</v>
      </c>
      <c r="H1439" s="113" t="s">
        <v>3700</v>
      </c>
      <c r="I1439" s="37" t="s">
        <v>3420</v>
      </c>
      <c r="J1439" s="36" t="s">
        <v>3421</v>
      </c>
      <c r="K1439" s="36" t="s">
        <v>3678</v>
      </c>
      <c r="L1439" s="34">
        <v>2640</v>
      </c>
      <c r="M1439" s="34">
        <v>2640</v>
      </c>
    </row>
    <row r="1440" ht="25" customHeight="1" spans="1:13">
      <c r="A1440" s="15">
        <v>1437</v>
      </c>
      <c r="B1440" s="77" t="s">
        <v>3416</v>
      </c>
      <c r="C1440" s="121" t="s">
        <v>3678</v>
      </c>
      <c r="D1440" s="116" t="s">
        <v>3681</v>
      </c>
      <c r="E1440" s="36" t="s">
        <v>18</v>
      </c>
      <c r="F1440" s="17" t="s">
        <v>149</v>
      </c>
      <c r="G1440" s="36" t="s">
        <v>20</v>
      </c>
      <c r="H1440" s="113" t="s">
        <v>3464</v>
      </c>
      <c r="I1440" s="37" t="s">
        <v>3420</v>
      </c>
      <c r="J1440" s="36" t="s">
        <v>3421</v>
      </c>
      <c r="K1440" s="36" t="s">
        <v>3678</v>
      </c>
      <c r="L1440" s="34">
        <v>3600</v>
      </c>
      <c r="M1440" s="34">
        <v>3600</v>
      </c>
    </row>
    <row r="1441" ht="25" customHeight="1" spans="1:13">
      <c r="A1441" s="15">
        <v>1438</v>
      </c>
      <c r="B1441" s="77" t="s">
        <v>3416</v>
      </c>
      <c r="C1441" s="121" t="s">
        <v>3678</v>
      </c>
      <c r="D1441" s="116" t="s">
        <v>3701</v>
      </c>
      <c r="E1441" s="36" t="s">
        <v>18</v>
      </c>
      <c r="F1441" s="17" t="s">
        <v>149</v>
      </c>
      <c r="G1441" s="36" t="s">
        <v>20</v>
      </c>
      <c r="H1441" s="113" t="s">
        <v>3702</v>
      </c>
      <c r="I1441" s="37" t="s">
        <v>3420</v>
      </c>
      <c r="J1441" s="36" t="s">
        <v>3421</v>
      </c>
      <c r="K1441" s="36" t="s">
        <v>3678</v>
      </c>
      <c r="L1441" s="34">
        <v>4060</v>
      </c>
      <c r="M1441" s="34">
        <v>4060</v>
      </c>
    </row>
    <row r="1442" ht="25" customHeight="1" spans="1:13">
      <c r="A1442" s="15">
        <v>1439</v>
      </c>
      <c r="B1442" s="77" t="s">
        <v>3416</v>
      </c>
      <c r="C1442" s="121" t="s">
        <v>3678</v>
      </c>
      <c r="D1442" s="116" t="s">
        <v>3703</v>
      </c>
      <c r="E1442" s="36" t="s">
        <v>18</v>
      </c>
      <c r="F1442" s="17" t="s">
        <v>149</v>
      </c>
      <c r="G1442" s="36" t="s">
        <v>20</v>
      </c>
      <c r="H1442" s="113" t="s">
        <v>3704</v>
      </c>
      <c r="I1442" s="37" t="s">
        <v>3420</v>
      </c>
      <c r="J1442" s="36" t="s">
        <v>3421</v>
      </c>
      <c r="K1442" s="36" t="s">
        <v>3678</v>
      </c>
      <c r="L1442" s="34">
        <v>4040</v>
      </c>
      <c r="M1442" s="34">
        <v>4040</v>
      </c>
    </row>
    <row r="1443" ht="25" customHeight="1" spans="1:13">
      <c r="A1443" s="15">
        <v>1440</v>
      </c>
      <c r="B1443" s="77" t="s">
        <v>3416</v>
      </c>
      <c r="C1443" s="121" t="s">
        <v>3678</v>
      </c>
      <c r="D1443" s="116" t="s">
        <v>3705</v>
      </c>
      <c r="E1443" s="36" t="s">
        <v>18</v>
      </c>
      <c r="F1443" s="17" t="s">
        <v>149</v>
      </c>
      <c r="G1443" s="36" t="s">
        <v>20</v>
      </c>
      <c r="H1443" s="113" t="s">
        <v>3706</v>
      </c>
      <c r="I1443" s="37" t="s">
        <v>3420</v>
      </c>
      <c r="J1443" s="36" t="s">
        <v>3421</v>
      </c>
      <c r="K1443" s="36" t="s">
        <v>3678</v>
      </c>
      <c r="L1443" s="34">
        <v>1440</v>
      </c>
      <c r="M1443" s="34">
        <v>1440</v>
      </c>
    </row>
    <row r="1444" ht="25" customHeight="1" spans="1:13">
      <c r="A1444" s="15">
        <v>1441</v>
      </c>
      <c r="B1444" s="77" t="s">
        <v>3416</v>
      </c>
      <c r="C1444" s="121" t="s">
        <v>3678</v>
      </c>
      <c r="D1444" s="116" t="s">
        <v>3707</v>
      </c>
      <c r="E1444" s="36" t="s">
        <v>18</v>
      </c>
      <c r="F1444" s="17" t="s">
        <v>149</v>
      </c>
      <c r="G1444" s="36" t="s">
        <v>20</v>
      </c>
      <c r="H1444" s="113" t="s">
        <v>3708</v>
      </c>
      <c r="I1444" s="37" t="s">
        <v>3420</v>
      </c>
      <c r="J1444" s="36" t="s">
        <v>3421</v>
      </c>
      <c r="K1444" s="36" t="s">
        <v>3678</v>
      </c>
      <c r="L1444" s="123">
        <v>4400</v>
      </c>
      <c r="M1444" s="123">
        <v>4400</v>
      </c>
    </row>
    <row r="1445" ht="25" customHeight="1" spans="1:13">
      <c r="A1445" s="15">
        <v>1442</v>
      </c>
      <c r="B1445" s="77" t="s">
        <v>3416</v>
      </c>
      <c r="C1445" s="121" t="s">
        <v>3678</v>
      </c>
      <c r="D1445" s="116" t="s">
        <v>3709</v>
      </c>
      <c r="E1445" s="36" t="s">
        <v>18</v>
      </c>
      <c r="F1445" s="17" t="s">
        <v>149</v>
      </c>
      <c r="G1445" s="36" t="s">
        <v>20</v>
      </c>
      <c r="H1445" s="113" t="s">
        <v>3692</v>
      </c>
      <c r="I1445" s="37" t="s">
        <v>3420</v>
      </c>
      <c r="J1445" s="36" t="s">
        <v>3421</v>
      </c>
      <c r="K1445" s="36" t="s">
        <v>3678</v>
      </c>
      <c r="L1445" s="123">
        <v>4400</v>
      </c>
      <c r="M1445" s="123">
        <v>4400</v>
      </c>
    </row>
    <row r="1446" ht="25" customHeight="1" spans="1:13">
      <c r="A1446" s="15">
        <v>1443</v>
      </c>
      <c r="B1446" s="77" t="s">
        <v>3416</v>
      </c>
      <c r="C1446" s="121" t="s">
        <v>3678</v>
      </c>
      <c r="D1446" s="116" t="s">
        <v>3710</v>
      </c>
      <c r="E1446" s="36" t="s">
        <v>18</v>
      </c>
      <c r="F1446" s="17" t="s">
        <v>149</v>
      </c>
      <c r="G1446" s="36" t="s">
        <v>20</v>
      </c>
      <c r="H1446" s="113" t="s">
        <v>3711</v>
      </c>
      <c r="I1446" s="37" t="s">
        <v>3420</v>
      </c>
      <c r="J1446" s="36" t="s">
        <v>3421</v>
      </c>
      <c r="K1446" s="36" t="s">
        <v>3678</v>
      </c>
      <c r="L1446" s="123">
        <v>4100</v>
      </c>
      <c r="M1446" s="123">
        <v>4100</v>
      </c>
    </row>
    <row r="1447" ht="25" customHeight="1" spans="1:13">
      <c r="A1447" s="15">
        <v>1444</v>
      </c>
      <c r="B1447" s="77" t="s">
        <v>3416</v>
      </c>
      <c r="C1447" s="121" t="s">
        <v>3678</v>
      </c>
      <c r="D1447" s="116" t="s">
        <v>3712</v>
      </c>
      <c r="E1447" s="36" t="s">
        <v>18</v>
      </c>
      <c r="F1447" s="17" t="s">
        <v>149</v>
      </c>
      <c r="G1447" s="36" t="s">
        <v>20</v>
      </c>
      <c r="H1447" s="113" t="s">
        <v>3713</v>
      </c>
      <c r="I1447" s="37" t="s">
        <v>3420</v>
      </c>
      <c r="J1447" s="36" t="s">
        <v>3421</v>
      </c>
      <c r="K1447" s="36" t="s">
        <v>3678</v>
      </c>
      <c r="L1447" s="123">
        <v>4420</v>
      </c>
      <c r="M1447" s="123">
        <v>4420</v>
      </c>
    </row>
    <row r="1448" ht="25" customHeight="1" spans="1:13">
      <c r="A1448" s="15">
        <v>1445</v>
      </c>
      <c r="B1448" s="77" t="s">
        <v>3416</v>
      </c>
      <c r="C1448" s="121" t="s">
        <v>3678</v>
      </c>
      <c r="D1448" s="116" t="s">
        <v>3714</v>
      </c>
      <c r="E1448" s="36" t="s">
        <v>18</v>
      </c>
      <c r="F1448" s="17" t="s">
        <v>149</v>
      </c>
      <c r="G1448" s="36" t="s">
        <v>20</v>
      </c>
      <c r="H1448" s="113" t="s">
        <v>3715</v>
      </c>
      <c r="I1448" s="37" t="s">
        <v>3420</v>
      </c>
      <c r="J1448" s="36" t="s">
        <v>3421</v>
      </c>
      <c r="K1448" s="36" t="s">
        <v>3678</v>
      </c>
      <c r="L1448" s="123">
        <v>4120</v>
      </c>
      <c r="M1448" s="123">
        <v>4120</v>
      </c>
    </row>
    <row r="1449" ht="25" customHeight="1" spans="1:13">
      <c r="A1449" s="15">
        <v>1446</v>
      </c>
      <c r="B1449" s="77" t="s">
        <v>3416</v>
      </c>
      <c r="C1449" s="121" t="s">
        <v>3678</v>
      </c>
      <c r="D1449" s="116" t="s">
        <v>3716</v>
      </c>
      <c r="E1449" s="36" t="s">
        <v>18</v>
      </c>
      <c r="F1449" s="17" t="s">
        <v>149</v>
      </c>
      <c r="G1449" s="36" t="s">
        <v>20</v>
      </c>
      <c r="H1449" s="113" t="s">
        <v>3717</v>
      </c>
      <c r="I1449" s="37" t="s">
        <v>3420</v>
      </c>
      <c r="J1449" s="36" t="s">
        <v>3421</v>
      </c>
      <c r="K1449" s="36" t="s">
        <v>3678</v>
      </c>
      <c r="L1449" s="123">
        <v>4300</v>
      </c>
      <c r="M1449" s="123">
        <v>4300</v>
      </c>
    </row>
    <row r="1450" ht="25" customHeight="1" spans="1:13">
      <c r="A1450" s="15">
        <v>1447</v>
      </c>
      <c r="B1450" s="77" t="s">
        <v>3416</v>
      </c>
      <c r="C1450" s="121" t="s">
        <v>3678</v>
      </c>
      <c r="D1450" s="116" t="s">
        <v>3718</v>
      </c>
      <c r="E1450" s="36" t="s">
        <v>18</v>
      </c>
      <c r="F1450" s="17" t="s">
        <v>149</v>
      </c>
      <c r="G1450" s="36" t="s">
        <v>20</v>
      </c>
      <c r="H1450" s="113" t="s">
        <v>3719</v>
      </c>
      <c r="I1450" s="37" t="s">
        <v>3420</v>
      </c>
      <c r="J1450" s="36" t="s">
        <v>3421</v>
      </c>
      <c r="K1450" s="36" t="s">
        <v>3678</v>
      </c>
      <c r="L1450" s="123">
        <v>4360</v>
      </c>
      <c r="M1450" s="123">
        <v>4360</v>
      </c>
    </row>
    <row r="1451" ht="25" customHeight="1" spans="1:13">
      <c r="A1451" s="15">
        <v>1448</v>
      </c>
      <c r="B1451" s="77" t="s">
        <v>3416</v>
      </c>
      <c r="C1451" s="121" t="s">
        <v>3720</v>
      </c>
      <c r="D1451" s="116" t="s">
        <v>3721</v>
      </c>
      <c r="E1451" s="36" t="s">
        <v>18</v>
      </c>
      <c r="F1451" s="17" t="s">
        <v>149</v>
      </c>
      <c r="G1451" s="36" t="s">
        <v>20</v>
      </c>
      <c r="H1451" s="113" t="s">
        <v>3722</v>
      </c>
      <c r="I1451" s="37" t="s">
        <v>3420</v>
      </c>
      <c r="J1451" s="36" t="s">
        <v>3421</v>
      </c>
      <c r="K1451" s="36" t="s">
        <v>3720</v>
      </c>
      <c r="L1451" s="34">
        <v>4000</v>
      </c>
      <c r="M1451" s="34">
        <v>4000</v>
      </c>
    </row>
    <row r="1452" ht="25" customHeight="1" spans="1:13">
      <c r="A1452" s="15">
        <v>1449</v>
      </c>
      <c r="B1452" s="77" t="s">
        <v>3416</v>
      </c>
      <c r="C1452" s="121" t="s">
        <v>3720</v>
      </c>
      <c r="D1452" s="116" t="s">
        <v>3723</v>
      </c>
      <c r="E1452" s="36" t="s">
        <v>18</v>
      </c>
      <c r="F1452" s="17" t="s">
        <v>149</v>
      </c>
      <c r="G1452" s="36" t="s">
        <v>20</v>
      </c>
      <c r="H1452" s="113" t="s">
        <v>3724</v>
      </c>
      <c r="I1452" s="37" t="s">
        <v>3420</v>
      </c>
      <c r="J1452" s="36" t="s">
        <v>3421</v>
      </c>
      <c r="K1452" s="36" t="s">
        <v>3720</v>
      </c>
      <c r="L1452" s="34">
        <v>4460</v>
      </c>
      <c r="M1452" s="34">
        <v>4460</v>
      </c>
    </row>
    <row r="1453" ht="25" customHeight="1" spans="1:13">
      <c r="A1453" s="15">
        <v>1450</v>
      </c>
      <c r="B1453" s="77" t="s">
        <v>3416</v>
      </c>
      <c r="C1453" s="121" t="s">
        <v>3720</v>
      </c>
      <c r="D1453" s="116" t="s">
        <v>3725</v>
      </c>
      <c r="E1453" s="36" t="s">
        <v>18</v>
      </c>
      <c r="F1453" s="17" t="s">
        <v>149</v>
      </c>
      <c r="G1453" s="36" t="s">
        <v>20</v>
      </c>
      <c r="H1453" s="113" t="s">
        <v>3726</v>
      </c>
      <c r="I1453" s="37" t="s">
        <v>3420</v>
      </c>
      <c r="J1453" s="36" t="s">
        <v>3421</v>
      </c>
      <c r="K1453" s="36" t="s">
        <v>3720</v>
      </c>
      <c r="L1453" s="34">
        <v>4060</v>
      </c>
      <c r="M1453" s="34">
        <v>4060</v>
      </c>
    </row>
    <row r="1454" ht="25" customHeight="1" spans="1:13">
      <c r="A1454" s="15">
        <v>1451</v>
      </c>
      <c r="B1454" s="77" t="s">
        <v>3416</v>
      </c>
      <c r="C1454" s="121" t="s">
        <v>3720</v>
      </c>
      <c r="D1454" s="116" t="s">
        <v>3727</v>
      </c>
      <c r="E1454" s="36" t="s">
        <v>18</v>
      </c>
      <c r="F1454" s="17" t="s">
        <v>149</v>
      </c>
      <c r="G1454" s="36" t="s">
        <v>20</v>
      </c>
      <c r="H1454" s="113" t="s">
        <v>3728</v>
      </c>
      <c r="I1454" s="37" t="s">
        <v>3420</v>
      </c>
      <c r="J1454" s="36" t="s">
        <v>3421</v>
      </c>
      <c r="K1454" s="36" t="s">
        <v>3720</v>
      </c>
      <c r="L1454" s="34">
        <v>4000</v>
      </c>
      <c r="M1454" s="34">
        <v>4000</v>
      </c>
    </row>
    <row r="1455" ht="25" customHeight="1" spans="1:13">
      <c r="A1455" s="15">
        <v>1452</v>
      </c>
      <c r="B1455" s="77" t="s">
        <v>3416</v>
      </c>
      <c r="C1455" s="121" t="s">
        <v>3720</v>
      </c>
      <c r="D1455" s="116" t="s">
        <v>3729</v>
      </c>
      <c r="E1455" s="36" t="s">
        <v>18</v>
      </c>
      <c r="F1455" s="17" t="s">
        <v>149</v>
      </c>
      <c r="G1455" s="36" t="s">
        <v>20</v>
      </c>
      <c r="H1455" s="113" t="s">
        <v>3730</v>
      </c>
      <c r="I1455" s="37" t="s">
        <v>3420</v>
      </c>
      <c r="J1455" s="36" t="s">
        <v>3421</v>
      </c>
      <c r="K1455" s="36" t="s">
        <v>3720</v>
      </c>
      <c r="L1455" s="123">
        <v>5000</v>
      </c>
      <c r="M1455" s="123">
        <v>5000</v>
      </c>
    </row>
    <row r="1456" ht="25" customHeight="1" spans="1:13">
      <c r="A1456" s="15">
        <v>1453</v>
      </c>
      <c r="B1456" s="77" t="s">
        <v>3416</v>
      </c>
      <c r="C1456" s="121" t="s">
        <v>3720</v>
      </c>
      <c r="D1456" s="116" t="s">
        <v>3731</v>
      </c>
      <c r="E1456" s="36" t="s">
        <v>18</v>
      </c>
      <c r="F1456" s="17" t="s">
        <v>149</v>
      </c>
      <c r="G1456" s="36" t="s">
        <v>20</v>
      </c>
      <c r="H1456" s="113" t="s">
        <v>3732</v>
      </c>
      <c r="I1456" s="37" t="s">
        <v>3420</v>
      </c>
      <c r="J1456" s="36" t="s">
        <v>3421</v>
      </c>
      <c r="K1456" s="36" t="s">
        <v>3720</v>
      </c>
      <c r="L1456" s="123">
        <v>4100</v>
      </c>
      <c r="M1456" s="123">
        <v>4100</v>
      </c>
    </row>
    <row r="1457" ht="25" customHeight="1" spans="1:13">
      <c r="A1457" s="15">
        <v>1454</v>
      </c>
      <c r="B1457" s="77" t="s">
        <v>3416</v>
      </c>
      <c r="C1457" s="121" t="s">
        <v>3720</v>
      </c>
      <c r="D1457" s="116" t="s">
        <v>3733</v>
      </c>
      <c r="E1457" s="36" t="s">
        <v>18</v>
      </c>
      <c r="F1457" s="17" t="s">
        <v>149</v>
      </c>
      <c r="G1457" s="36" t="s">
        <v>20</v>
      </c>
      <c r="H1457" s="113" t="s">
        <v>3734</v>
      </c>
      <c r="I1457" s="37" t="s">
        <v>3420</v>
      </c>
      <c r="J1457" s="36" t="s">
        <v>3421</v>
      </c>
      <c r="K1457" s="36" t="s">
        <v>3720</v>
      </c>
      <c r="L1457" s="123">
        <v>5140</v>
      </c>
      <c r="M1457" s="123">
        <v>5140</v>
      </c>
    </row>
    <row r="1458" ht="25" customHeight="1" spans="1:13">
      <c r="A1458" s="15">
        <v>1455</v>
      </c>
      <c r="B1458" s="77" t="s">
        <v>3416</v>
      </c>
      <c r="C1458" s="121" t="s">
        <v>3720</v>
      </c>
      <c r="D1458" s="116" t="s">
        <v>3735</v>
      </c>
      <c r="E1458" s="36" t="s">
        <v>18</v>
      </c>
      <c r="F1458" s="17" t="s">
        <v>149</v>
      </c>
      <c r="G1458" s="36" t="s">
        <v>20</v>
      </c>
      <c r="H1458" s="113" t="s">
        <v>3736</v>
      </c>
      <c r="I1458" s="37" t="s">
        <v>3420</v>
      </c>
      <c r="J1458" s="36" t="s">
        <v>3421</v>
      </c>
      <c r="K1458" s="36" t="s">
        <v>3720</v>
      </c>
      <c r="L1458" s="123">
        <v>4200</v>
      </c>
      <c r="M1458" s="123">
        <v>4200</v>
      </c>
    </row>
    <row r="1459" ht="25" customHeight="1" spans="1:13">
      <c r="A1459" s="15">
        <v>1456</v>
      </c>
      <c r="B1459" s="77" t="s">
        <v>3416</v>
      </c>
      <c r="C1459" s="121" t="s">
        <v>3720</v>
      </c>
      <c r="D1459" s="116" t="s">
        <v>3737</v>
      </c>
      <c r="E1459" s="36" t="s">
        <v>18</v>
      </c>
      <c r="F1459" s="17" t="s">
        <v>149</v>
      </c>
      <c r="G1459" s="36" t="s">
        <v>20</v>
      </c>
      <c r="H1459" s="113" t="s">
        <v>3738</v>
      </c>
      <c r="I1459" s="37" t="s">
        <v>3420</v>
      </c>
      <c r="J1459" s="36" t="s">
        <v>3421</v>
      </c>
      <c r="K1459" s="36" t="s">
        <v>3720</v>
      </c>
      <c r="L1459" s="123">
        <v>4160</v>
      </c>
      <c r="M1459" s="123">
        <v>4160</v>
      </c>
    </row>
    <row r="1460" ht="25" customHeight="1" spans="1:13">
      <c r="A1460" s="15">
        <v>1457</v>
      </c>
      <c r="B1460" s="77" t="s">
        <v>3416</v>
      </c>
      <c r="C1460" s="121" t="s">
        <v>3720</v>
      </c>
      <c r="D1460" s="116" t="s">
        <v>3739</v>
      </c>
      <c r="E1460" s="36" t="s">
        <v>18</v>
      </c>
      <c r="F1460" s="17" t="s">
        <v>149</v>
      </c>
      <c r="G1460" s="36" t="s">
        <v>20</v>
      </c>
      <c r="H1460" s="113" t="s">
        <v>3740</v>
      </c>
      <c r="I1460" s="37" t="s">
        <v>3420</v>
      </c>
      <c r="J1460" s="36" t="s">
        <v>3421</v>
      </c>
      <c r="K1460" s="36" t="s">
        <v>3720</v>
      </c>
      <c r="L1460" s="123">
        <v>4100</v>
      </c>
      <c r="M1460" s="123">
        <v>4100</v>
      </c>
    </row>
    <row r="1461" ht="25" customHeight="1" spans="1:13">
      <c r="A1461" s="15">
        <v>1458</v>
      </c>
      <c r="B1461" s="77" t="s">
        <v>3416</v>
      </c>
      <c r="C1461" s="121" t="s">
        <v>3720</v>
      </c>
      <c r="D1461" s="116" t="s">
        <v>3741</v>
      </c>
      <c r="E1461" s="36" t="s">
        <v>18</v>
      </c>
      <c r="F1461" s="17" t="s">
        <v>149</v>
      </c>
      <c r="G1461" s="36" t="s">
        <v>20</v>
      </c>
      <c r="H1461" s="113" t="s">
        <v>3742</v>
      </c>
      <c r="I1461" s="37" t="s">
        <v>3420</v>
      </c>
      <c r="J1461" s="36" t="s">
        <v>3421</v>
      </c>
      <c r="K1461" s="36" t="s">
        <v>3720</v>
      </c>
      <c r="L1461" s="123">
        <v>5000</v>
      </c>
      <c r="M1461" s="123">
        <v>5000</v>
      </c>
    </row>
    <row r="1462" ht="25" customHeight="1" spans="1:13">
      <c r="A1462" s="15">
        <v>1459</v>
      </c>
      <c r="B1462" s="77" t="s">
        <v>3416</v>
      </c>
      <c r="C1462" s="121" t="s">
        <v>3720</v>
      </c>
      <c r="D1462" s="116" t="s">
        <v>3743</v>
      </c>
      <c r="E1462" s="36" t="s">
        <v>18</v>
      </c>
      <c r="F1462" s="17" t="s">
        <v>149</v>
      </c>
      <c r="G1462" s="36" t="s">
        <v>20</v>
      </c>
      <c r="H1462" s="113" t="s">
        <v>3744</v>
      </c>
      <c r="I1462" s="37" t="s">
        <v>3420</v>
      </c>
      <c r="J1462" s="36" t="s">
        <v>3421</v>
      </c>
      <c r="K1462" s="36" t="s">
        <v>3720</v>
      </c>
      <c r="L1462" s="123">
        <v>4760</v>
      </c>
      <c r="M1462" s="123">
        <v>4760</v>
      </c>
    </row>
    <row r="1463" ht="25" customHeight="1" spans="1:13">
      <c r="A1463" s="15">
        <v>1460</v>
      </c>
      <c r="B1463" s="77" t="s">
        <v>3416</v>
      </c>
      <c r="C1463" s="121" t="s">
        <v>3720</v>
      </c>
      <c r="D1463" s="116" t="s">
        <v>3745</v>
      </c>
      <c r="E1463" s="36" t="s">
        <v>18</v>
      </c>
      <c r="F1463" s="17" t="s">
        <v>149</v>
      </c>
      <c r="G1463" s="36" t="s">
        <v>20</v>
      </c>
      <c r="H1463" s="113" t="s">
        <v>3746</v>
      </c>
      <c r="I1463" s="37" t="s">
        <v>3420</v>
      </c>
      <c r="J1463" s="36" t="s">
        <v>3421</v>
      </c>
      <c r="K1463" s="36" t="s">
        <v>3720</v>
      </c>
      <c r="L1463" s="123">
        <v>4260</v>
      </c>
      <c r="M1463" s="123">
        <v>4260</v>
      </c>
    </row>
    <row r="1464" ht="25" customHeight="1" spans="1:13">
      <c r="A1464" s="15">
        <v>1461</v>
      </c>
      <c r="B1464" s="77" t="s">
        <v>3416</v>
      </c>
      <c r="C1464" s="121" t="s">
        <v>3720</v>
      </c>
      <c r="D1464" s="116" t="s">
        <v>3747</v>
      </c>
      <c r="E1464" s="36" t="s">
        <v>18</v>
      </c>
      <c r="F1464" s="17" t="s">
        <v>149</v>
      </c>
      <c r="G1464" s="36" t="s">
        <v>20</v>
      </c>
      <c r="H1464" s="113" t="s">
        <v>3748</v>
      </c>
      <c r="I1464" s="37" t="s">
        <v>3420</v>
      </c>
      <c r="J1464" s="36" t="s">
        <v>3421</v>
      </c>
      <c r="K1464" s="36" t="s">
        <v>3720</v>
      </c>
      <c r="L1464" s="123">
        <v>4200</v>
      </c>
      <c r="M1464" s="123">
        <v>4200</v>
      </c>
    </row>
    <row r="1465" ht="25" customHeight="1" spans="1:13">
      <c r="A1465" s="15">
        <v>1462</v>
      </c>
      <c r="B1465" s="77" t="s">
        <v>3416</v>
      </c>
      <c r="C1465" s="121" t="s">
        <v>3720</v>
      </c>
      <c r="D1465" s="116" t="s">
        <v>3749</v>
      </c>
      <c r="E1465" s="36" t="s">
        <v>18</v>
      </c>
      <c r="F1465" s="17" t="s">
        <v>149</v>
      </c>
      <c r="G1465" s="36" t="s">
        <v>20</v>
      </c>
      <c r="H1465" s="113" t="s">
        <v>3750</v>
      </c>
      <c r="I1465" s="37" t="s">
        <v>3420</v>
      </c>
      <c r="J1465" s="36" t="s">
        <v>3421</v>
      </c>
      <c r="K1465" s="36" t="s">
        <v>3720</v>
      </c>
      <c r="L1465" s="123">
        <v>4080</v>
      </c>
      <c r="M1465" s="123">
        <v>4080</v>
      </c>
    </row>
    <row r="1466" ht="25" customHeight="1" spans="1:13">
      <c r="A1466" s="15">
        <v>1463</v>
      </c>
      <c r="B1466" s="77" t="s">
        <v>3416</v>
      </c>
      <c r="C1466" s="121" t="s">
        <v>3720</v>
      </c>
      <c r="D1466" s="116" t="s">
        <v>3751</v>
      </c>
      <c r="E1466" s="36" t="s">
        <v>18</v>
      </c>
      <c r="F1466" s="17" t="s">
        <v>149</v>
      </c>
      <c r="G1466" s="36" t="s">
        <v>20</v>
      </c>
      <c r="H1466" s="113" t="s">
        <v>3752</v>
      </c>
      <c r="I1466" s="37" t="s">
        <v>3420</v>
      </c>
      <c r="J1466" s="36" t="s">
        <v>3421</v>
      </c>
      <c r="K1466" s="36" t="s">
        <v>3720</v>
      </c>
      <c r="L1466" s="123">
        <v>4600</v>
      </c>
      <c r="M1466" s="123">
        <v>4600</v>
      </c>
    </row>
    <row r="1467" ht="25" customHeight="1" spans="1:13">
      <c r="A1467" s="15">
        <v>1464</v>
      </c>
      <c r="B1467" s="77" t="s">
        <v>3416</v>
      </c>
      <c r="C1467" s="121" t="s">
        <v>3720</v>
      </c>
      <c r="D1467" s="116" t="s">
        <v>3753</v>
      </c>
      <c r="E1467" s="36" t="s">
        <v>18</v>
      </c>
      <c r="F1467" s="17" t="s">
        <v>149</v>
      </c>
      <c r="G1467" s="36" t="s">
        <v>20</v>
      </c>
      <c r="H1467" s="113" t="s">
        <v>3754</v>
      </c>
      <c r="I1467" s="37" t="s">
        <v>3420</v>
      </c>
      <c r="J1467" s="36" t="s">
        <v>3421</v>
      </c>
      <c r="K1467" s="36" t="s">
        <v>3720</v>
      </c>
      <c r="L1467" s="123">
        <v>4560</v>
      </c>
      <c r="M1467" s="123">
        <v>4560</v>
      </c>
    </row>
    <row r="1468" ht="25" customHeight="1" spans="1:13">
      <c r="A1468" s="15">
        <v>1465</v>
      </c>
      <c r="B1468" s="77" t="s">
        <v>3416</v>
      </c>
      <c r="C1468" s="121" t="s">
        <v>3720</v>
      </c>
      <c r="D1468" s="116" t="s">
        <v>3755</v>
      </c>
      <c r="E1468" s="36" t="s">
        <v>18</v>
      </c>
      <c r="F1468" s="17" t="s">
        <v>149</v>
      </c>
      <c r="G1468" s="36" t="s">
        <v>20</v>
      </c>
      <c r="H1468" s="113" t="s">
        <v>3756</v>
      </c>
      <c r="I1468" s="37" t="s">
        <v>3420</v>
      </c>
      <c r="J1468" s="36" t="s">
        <v>3421</v>
      </c>
      <c r="K1468" s="36" t="s">
        <v>3720</v>
      </c>
      <c r="L1468" s="123">
        <v>6560</v>
      </c>
      <c r="M1468" s="123">
        <v>6560</v>
      </c>
    </row>
    <row r="1469" ht="25" customHeight="1" spans="1:13">
      <c r="A1469" s="15">
        <v>1466</v>
      </c>
      <c r="B1469" s="77" t="s">
        <v>3416</v>
      </c>
      <c r="C1469" s="121" t="s">
        <v>3720</v>
      </c>
      <c r="D1469" s="116" t="s">
        <v>3757</v>
      </c>
      <c r="E1469" s="36" t="s">
        <v>18</v>
      </c>
      <c r="F1469" s="17" t="s">
        <v>149</v>
      </c>
      <c r="G1469" s="36" t="s">
        <v>20</v>
      </c>
      <c r="H1469" s="113" t="s">
        <v>3758</v>
      </c>
      <c r="I1469" s="37" t="s">
        <v>3420</v>
      </c>
      <c r="J1469" s="36" t="s">
        <v>3421</v>
      </c>
      <c r="K1469" s="36" t="s">
        <v>3720</v>
      </c>
      <c r="L1469" s="123">
        <v>3360</v>
      </c>
      <c r="M1469" s="123">
        <v>3360</v>
      </c>
    </row>
    <row r="1470" ht="25" customHeight="1" spans="1:13">
      <c r="A1470" s="15">
        <v>1467</v>
      </c>
      <c r="B1470" s="77" t="s">
        <v>3416</v>
      </c>
      <c r="C1470" s="121" t="s">
        <v>3759</v>
      </c>
      <c r="D1470" s="116" t="s">
        <v>3760</v>
      </c>
      <c r="E1470" s="36" t="s">
        <v>18</v>
      </c>
      <c r="F1470" s="17" t="s">
        <v>149</v>
      </c>
      <c r="G1470" s="36" t="s">
        <v>20</v>
      </c>
      <c r="H1470" s="113" t="s">
        <v>3761</v>
      </c>
      <c r="I1470" s="37" t="s">
        <v>3420</v>
      </c>
      <c r="J1470" s="36" t="s">
        <v>3421</v>
      </c>
      <c r="K1470" s="116" t="s">
        <v>3759</v>
      </c>
      <c r="L1470" s="116">
        <v>4600</v>
      </c>
      <c r="M1470" s="116">
        <v>4600</v>
      </c>
    </row>
    <row r="1471" ht="25" customHeight="1" spans="1:13">
      <c r="A1471" s="15">
        <v>1468</v>
      </c>
      <c r="B1471" s="77" t="s">
        <v>3416</v>
      </c>
      <c r="C1471" s="121" t="s">
        <v>3759</v>
      </c>
      <c r="D1471" s="116" t="s">
        <v>3762</v>
      </c>
      <c r="E1471" s="36" t="s">
        <v>18</v>
      </c>
      <c r="F1471" s="17" t="s">
        <v>149</v>
      </c>
      <c r="G1471" s="36" t="s">
        <v>20</v>
      </c>
      <c r="H1471" s="113" t="s">
        <v>3763</v>
      </c>
      <c r="I1471" s="37" t="s">
        <v>3420</v>
      </c>
      <c r="J1471" s="36" t="s">
        <v>3421</v>
      </c>
      <c r="K1471" s="116" t="s">
        <v>3759</v>
      </c>
      <c r="L1471" s="116">
        <v>5300</v>
      </c>
      <c r="M1471" s="116">
        <v>5300</v>
      </c>
    </row>
    <row r="1472" ht="25" customHeight="1" spans="1:13">
      <c r="A1472" s="15">
        <v>1469</v>
      </c>
      <c r="B1472" s="77" t="s">
        <v>3416</v>
      </c>
      <c r="C1472" s="121" t="s">
        <v>3759</v>
      </c>
      <c r="D1472" s="116" t="s">
        <v>3764</v>
      </c>
      <c r="E1472" s="36" t="s">
        <v>18</v>
      </c>
      <c r="F1472" s="17" t="s">
        <v>149</v>
      </c>
      <c r="G1472" s="36" t="s">
        <v>20</v>
      </c>
      <c r="H1472" s="113" t="s">
        <v>3765</v>
      </c>
      <c r="I1472" s="37" t="s">
        <v>3420</v>
      </c>
      <c r="J1472" s="36" t="s">
        <v>3421</v>
      </c>
      <c r="K1472" s="116" t="s">
        <v>3759</v>
      </c>
      <c r="L1472" s="116">
        <v>3700</v>
      </c>
      <c r="M1472" s="116">
        <v>3700</v>
      </c>
    </row>
    <row r="1473" ht="25" customHeight="1" spans="1:13">
      <c r="A1473" s="15">
        <v>1470</v>
      </c>
      <c r="B1473" s="77" t="s">
        <v>3416</v>
      </c>
      <c r="C1473" s="121" t="s">
        <v>3759</v>
      </c>
      <c r="D1473" s="116" t="s">
        <v>3766</v>
      </c>
      <c r="E1473" s="36" t="s">
        <v>18</v>
      </c>
      <c r="F1473" s="17" t="s">
        <v>149</v>
      </c>
      <c r="G1473" s="36" t="s">
        <v>20</v>
      </c>
      <c r="H1473" s="113" t="s">
        <v>3767</v>
      </c>
      <c r="I1473" s="37" t="s">
        <v>3420</v>
      </c>
      <c r="J1473" s="36" t="s">
        <v>3421</v>
      </c>
      <c r="K1473" s="116" t="s">
        <v>3759</v>
      </c>
      <c r="L1473" s="116">
        <v>4500</v>
      </c>
      <c r="M1473" s="116">
        <v>4500</v>
      </c>
    </row>
    <row r="1474" ht="25" customHeight="1" spans="1:13">
      <c r="A1474" s="15">
        <v>1471</v>
      </c>
      <c r="B1474" s="77" t="s">
        <v>3416</v>
      </c>
      <c r="C1474" s="121" t="s">
        <v>3759</v>
      </c>
      <c r="D1474" s="116" t="s">
        <v>3768</v>
      </c>
      <c r="E1474" s="36" t="s">
        <v>18</v>
      </c>
      <c r="F1474" s="17" t="s">
        <v>149</v>
      </c>
      <c r="G1474" s="36" t="s">
        <v>20</v>
      </c>
      <c r="H1474" s="113" t="s">
        <v>3769</v>
      </c>
      <c r="I1474" s="37" t="s">
        <v>3420</v>
      </c>
      <c r="J1474" s="36" t="s">
        <v>3421</v>
      </c>
      <c r="K1474" s="116" t="s">
        <v>3759</v>
      </c>
      <c r="L1474" s="116">
        <v>3500</v>
      </c>
      <c r="M1474" s="116">
        <v>3500</v>
      </c>
    </row>
    <row r="1475" ht="25" customHeight="1" spans="1:13">
      <c r="A1475" s="15">
        <v>1472</v>
      </c>
      <c r="B1475" s="77" t="s">
        <v>3416</v>
      </c>
      <c r="C1475" s="121" t="s">
        <v>3759</v>
      </c>
      <c r="D1475" s="116" t="s">
        <v>3770</v>
      </c>
      <c r="E1475" s="36" t="s">
        <v>18</v>
      </c>
      <c r="F1475" s="17" t="s">
        <v>149</v>
      </c>
      <c r="G1475" s="36" t="s">
        <v>20</v>
      </c>
      <c r="H1475" s="113" t="s">
        <v>3771</v>
      </c>
      <c r="I1475" s="37" t="s">
        <v>3420</v>
      </c>
      <c r="J1475" s="36" t="s">
        <v>3421</v>
      </c>
      <c r="K1475" s="116" t="s">
        <v>3759</v>
      </c>
      <c r="L1475" s="116">
        <v>4800</v>
      </c>
      <c r="M1475" s="116">
        <v>4800</v>
      </c>
    </row>
    <row r="1476" ht="25" customHeight="1" spans="1:13">
      <c r="A1476" s="15">
        <v>1473</v>
      </c>
      <c r="B1476" s="77" t="s">
        <v>3416</v>
      </c>
      <c r="C1476" s="121" t="s">
        <v>3759</v>
      </c>
      <c r="D1476" s="116" t="s">
        <v>3772</v>
      </c>
      <c r="E1476" s="36" t="s">
        <v>18</v>
      </c>
      <c r="F1476" s="17" t="s">
        <v>149</v>
      </c>
      <c r="G1476" s="36" t="s">
        <v>20</v>
      </c>
      <c r="H1476" s="113" t="s">
        <v>3773</v>
      </c>
      <c r="I1476" s="37" t="s">
        <v>3420</v>
      </c>
      <c r="J1476" s="36" t="s">
        <v>3421</v>
      </c>
      <c r="K1476" s="116" t="s">
        <v>3759</v>
      </c>
      <c r="L1476" s="116">
        <v>4800</v>
      </c>
      <c r="M1476" s="116">
        <v>4800</v>
      </c>
    </row>
    <row r="1477" ht="25" customHeight="1" spans="1:13">
      <c r="A1477" s="15">
        <v>1474</v>
      </c>
      <c r="B1477" s="77" t="s">
        <v>3416</v>
      </c>
      <c r="C1477" s="121" t="s">
        <v>3759</v>
      </c>
      <c r="D1477" s="116" t="s">
        <v>3774</v>
      </c>
      <c r="E1477" s="36" t="s">
        <v>18</v>
      </c>
      <c r="F1477" s="17" t="s">
        <v>149</v>
      </c>
      <c r="G1477" s="36" t="s">
        <v>20</v>
      </c>
      <c r="H1477" s="113" t="s">
        <v>3775</v>
      </c>
      <c r="I1477" s="37" t="s">
        <v>3420</v>
      </c>
      <c r="J1477" s="36" t="s">
        <v>3421</v>
      </c>
      <c r="K1477" s="116" t="s">
        <v>3759</v>
      </c>
      <c r="L1477" s="116">
        <v>6000</v>
      </c>
      <c r="M1477" s="116">
        <v>6000</v>
      </c>
    </row>
    <row r="1478" ht="25" customHeight="1" spans="1:13">
      <c r="A1478" s="15">
        <v>1475</v>
      </c>
      <c r="B1478" s="77" t="s">
        <v>3416</v>
      </c>
      <c r="C1478" s="121" t="s">
        <v>3759</v>
      </c>
      <c r="D1478" s="116" t="s">
        <v>3776</v>
      </c>
      <c r="E1478" s="36" t="s">
        <v>18</v>
      </c>
      <c r="F1478" s="17" t="s">
        <v>149</v>
      </c>
      <c r="G1478" s="36" t="s">
        <v>20</v>
      </c>
      <c r="H1478" s="113" t="s">
        <v>3777</v>
      </c>
      <c r="I1478" s="37" t="s">
        <v>3420</v>
      </c>
      <c r="J1478" s="36" t="s">
        <v>3421</v>
      </c>
      <c r="K1478" s="116" t="s">
        <v>3759</v>
      </c>
      <c r="L1478" s="116">
        <v>3600</v>
      </c>
      <c r="M1478" s="116">
        <v>3600</v>
      </c>
    </row>
    <row r="1479" ht="25" customHeight="1" spans="1:13">
      <c r="A1479" s="15">
        <v>1476</v>
      </c>
      <c r="B1479" s="77" t="s">
        <v>3416</v>
      </c>
      <c r="C1479" s="121" t="s">
        <v>3759</v>
      </c>
      <c r="D1479" s="116" t="s">
        <v>3778</v>
      </c>
      <c r="E1479" s="36" t="s">
        <v>18</v>
      </c>
      <c r="F1479" s="17" t="s">
        <v>149</v>
      </c>
      <c r="G1479" s="36" t="s">
        <v>20</v>
      </c>
      <c r="H1479" s="113" t="s">
        <v>3779</v>
      </c>
      <c r="I1479" s="37" t="s">
        <v>3420</v>
      </c>
      <c r="J1479" s="36" t="s">
        <v>3421</v>
      </c>
      <c r="K1479" s="116" t="s">
        <v>3759</v>
      </c>
      <c r="L1479" s="116">
        <v>2900</v>
      </c>
      <c r="M1479" s="116">
        <v>2900</v>
      </c>
    </row>
    <row r="1480" ht="25" customHeight="1" spans="1:13">
      <c r="A1480" s="15">
        <v>1477</v>
      </c>
      <c r="B1480" s="77" t="s">
        <v>3416</v>
      </c>
      <c r="C1480" s="121" t="s">
        <v>3759</v>
      </c>
      <c r="D1480" s="116" t="s">
        <v>3780</v>
      </c>
      <c r="E1480" s="36" t="s">
        <v>18</v>
      </c>
      <c r="F1480" s="17" t="s">
        <v>149</v>
      </c>
      <c r="G1480" s="36" t="s">
        <v>20</v>
      </c>
      <c r="H1480" s="113" t="s">
        <v>3781</v>
      </c>
      <c r="I1480" s="37" t="s">
        <v>3420</v>
      </c>
      <c r="J1480" s="36" t="s">
        <v>3421</v>
      </c>
      <c r="K1480" s="116" t="s">
        <v>3759</v>
      </c>
      <c r="L1480" s="116">
        <v>4600</v>
      </c>
      <c r="M1480" s="116">
        <v>4600</v>
      </c>
    </row>
    <row r="1481" ht="25" customHeight="1" spans="1:13">
      <c r="A1481" s="15">
        <v>1478</v>
      </c>
      <c r="B1481" s="77" t="s">
        <v>3416</v>
      </c>
      <c r="C1481" s="121" t="s">
        <v>3759</v>
      </c>
      <c r="D1481" s="116" t="s">
        <v>3782</v>
      </c>
      <c r="E1481" s="36" t="s">
        <v>18</v>
      </c>
      <c r="F1481" s="17" t="s">
        <v>149</v>
      </c>
      <c r="G1481" s="36" t="s">
        <v>20</v>
      </c>
      <c r="H1481" s="113" t="s">
        <v>3464</v>
      </c>
      <c r="I1481" s="37" t="s">
        <v>3420</v>
      </c>
      <c r="J1481" s="36" t="s">
        <v>3421</v>
      </c>
      <c r="K1481" s="116" t="s">
        <v>3759</v>
      </c>
      <c r="L1481" s="116">
        <v>3600</v>
      </c>
      <c r="M1481" s="116">
        <v>3600</v>
      </c>
    </row>
    <row r="1482" ht="25" customHeight="1" spans="1:13">
      <c r="A1482" s="15">
        <v>1479</v>
      </c>
      <c r="B1482" s="77" t="s">
        <v>3416</v>
      </c>
      <c r="C1482" s="121" t="s">
        <v>3759</v>
      </c>
      <c r="D1482" s="116" t="s">
        <v>3783</v>
      </c>
      <c r="E1482" s="36" t="s">
        <v>18</v>
      </c>
      <c r="F1482" s="17" t="s">
        <v>149</v>
      </c>
      <c r="G1482" s="36" t="s">
        <v>20</v>
      </c>
      <c r="H1482" s="113" t="s">
        <v>3784</v>
      </c>
      <c r="I1482" s="37" t="s">
        <v>3420</v>
      </c>
      <c r="J1482" s="36" t="s">
        <v>3421</v>
      </c>
      <c r="K1482" s="116" t="s">
        <v>3759</v>
      </c>
      <c r="L1482" s="116">
        <v>3500</v>
      </c>
      <c r="M1482" s="116">
        <v>3500</v>
      </c>
    </row>
    <row r="1483" ht="25" customHeight="1" spans="1:13">
      <c r="A1483" s="15">
        <v>1480</v>
      </c>
      <c r="B1483" s="77" t="s">
        <v>3416</v>
      </c>
      <c r="C1483" s="121" t="s">
        <v>3759</v>
      </c>
      <c r="D1483" s="116" t="s">
        <v>3785</v>
      </c>
      <c r="E1483" s="36" t="s">
        <v>18</v>
      </c>
      <c r="F1483" s="17" t="s">
        <v>149</v>
      </c>
      <c r="G1483" s="36" t="s">
        <v>20</v>
      </c>
      <c r="H1483" s="113" t="s">
        <v>3784</v>
      </c>
      <c r="I1483" s="37" t="s">
        <v>3420</v>
      </c>
      <c r="J1483" s="36" t="s">
        <v>3421</v>
      </c>
      <c r="K1483" s="116" t="s">
        <v>3759</v>
      </c>
      <c r="L1483" s="116">
        <v>3500</v>
      </c>
      <c r="M1483" s="116">
        <v>3500</v>
      </c>
    </row>
    <row r="1484" ht="25" customHeight="1" spans="1:13">
      <c r="A1484" s="15">
        <v>1481</v>
      </c>
      <c r="B1484" s="77" t="s">
        <v>3416</v>
      </c>
      <c r="C1484" s="121" t="s">
        <v>3759</v>
      </c>
      <c r="D1484" s="116" t="s">
        <v>3786</v>
      </c>
      <c r="E1484" s="36" t="s">
        <v>18</v>
      </c>
      <c r="F1484" s="17" t="s">
        <v>149</v>
      </c>
      <c r="G1484" s="36" t="s">
        <v>20</v>
      </c>
      <c r="H1484" s="113" t="s">
        <v>3787</v>
      </c>
      <c r="I1484" s="37" t="s">
        <v>3420</v>
      </c>
      <c r="J1484" s="36" t="s">
        <v>3421</v>
      </c>
      <c r="K1484" s="116" t="s">
        <v>3759</v>
      </c>
      <c r="L1484" s="116">
        <v>3600</v>
      </c>
      <c r="M1484" s="116">
        <v>3600</v>
      </c>
    </row>
    <row r="1485" ht="25" customHeight="1" spans="1:13">
      <c r="A1485" s="15">
        <v>1482</v>
      </c>
      <c r="B1485" s="77" t="s">
        <v>3416</v>
      </c>
      <c r="C1485" s="121" t="s">
        <v>3759</v>
      </c>
      <c r="D1485" s="116" t="s">
        <v>3788</v>
      </c>
      <c r="E1485" s="36" t="s">
        <v>18</v>
      </c>
      <c r="F1485" s="17" t="s">
        <v>149</v>
      </c>
      <c r="G1485" s="36" t="s">
        <v>20</v>
      </c>
      <c r="H1485" s="113" t="s">
        <v>3773</v>
      </c>
      <c r="I1485" s="37" t="s">
        <v>3420</v>
      </c>
      <c r="J1485" s="36" t="s">
        <v>3421</v>
      </c>
      <c r="K1485" s="116" t="s">
        <v>3759</v>
      </c>
      <c r="L1485" s="116">
        <v>4800</v>
      </c>
      <c r="M1485" s="116">
        <v>4800</v>
      </c>
    </row>
    <row r="1486" ht="25" customHeight="1" spans="1:13">
      <c r="A1486" s="15">
        <v>1483</v>
      </c>
      <c r="B1486" s="77" t="s">
        <v>3416</v>
      </c>
      <c r="C1486" s="121" t="s">
        <v>3759</v>
      </c>
      <c r="D1486" s="116" t="s">
        <v>3789</v>
      </c>
      <c r="E1486" s="36" t="s">
        <v>18</v>
      </c>
      <c r="F1486" s="17" t="s">
        <v>149</v>
      </c>
      <c r="G1486" s="36" t="s">
        <v>20</v>
      </c>
      <c r="H1486" s="113" t="s">
        <v>3769</v>
      </c>
      <c r="I1486" s="37" t="s">
        <v>3420</v>
      </c>
      <c r="J1486" s="36" t="s">
        <v>3421</v>
      </c>
      <c r="K1486" s="116" t="s">
        <v>3759</v>
      </c>
      <c r="L1486" s="116">
        <v>3500</v>
      </c>
      <c r="M1486" s="116">
        <v>3500</v>
      </c>
    </row>
    <row r="1487" ht="25" customHeight="1" spans="1:13">
      <c r="A1487" s="15">
        <v>1484</v>
      </c>
      <c r="B1487" s="77" t="s">
        <v>3416</v>
      </c>
      <c r="C1487" s="121" t="s">
        <v>3759</v>
      </c>
      <c r="D1487" s="116" t="s">
        <v>3790</v>
      </c>
      <c r="E1487" s="36" t="s">
        <v>18</v>
      </c>
      <c r="F1487" s="17" t="s">
        <v>149</v>
      </c>
      <c r="G1487" s="36" t="s">
        <v>20</v>
      </c>
      <c r="H1487" s="113" t="s">
        <v>3791</v>
      </c>
      <c r="I1487" s="37" t="s">
        <v>3420</v>
      </c>
      <c r="J1487" s="36" t="s">
        <v>3421</v>
      </c>
      <c r="K1487" s="116" t="s">
        <v>3759</v>
      </c>
      <c r="L1487" s="116">
        <v>2800</v>
      </c>
      <c r="M1487" s="116">
        <v>2800</v>
      </c>
    </row>
    <row r="1488" ht="25" customHeight="1" spans="1:13">
      <c r="A1488" s="15">
        <v>1485</v>
      </c>
      <c r="B1488" s="77" t="s">
        <v>3416</v>
      </c>
      <c r="C1488" s="121" t="s">
        <v>3792</v>
      </c>
      <c r="D1488" s="116" t="s">
        <v>3793</v>
      </c>
      <c r="E1488" s="36" t="s">
        <v>18</v>
      </c>
      <c r="F1488" s="17" t="s">
        <v>149</v>
      </c>
      <c r="G1488" s="36" t="s">
        <v>20</v>
      </c>
      <c r="H1488" s="113" t="s">
        <v>3794</v>
      </c>
      <c r="I1488" s="37" t="s">
        <v>3420</v>
      </c>
      <c r="J1488" s="36" t="s">
        <v>3421</v>
      </c>
      <c r="K1488" s="36" t="s">
        <v>3792</v>
      </c>
      <c r="L1488" s="34">
        <v>4140</v>
      </c>
      <c r="M1488" s="34">
        <v>4140</v>
      </c>
    </row>
    <row r="1489" ht="25" customHeight="1" spans="1:13">
      <c r="A1489" s="15">
        <v>1486</v>
      </c>
      <c r="B1489" s="77" t="s">
        <v>3416</v>
      </c>
      <c r="C1489" s="121" t="s">
        <v>3792</v>
      </c>
      <c r="D1489" s="116" t="s">
        <v>3795</v>
      </c>
      <c r="E1489" s="36" t="s">
        <v>18</v>
      </c>
      <c r="F1489" s="17" t="s">
        <v>149</v>
      </c>
      <c r="G1489" s="36" t="s">
        <v>20</v>
      </c>
      <c r="H1489" s="113" t="s">
        <v>3796</v>
      </c>
      <c r="I1489" s="37" t="s">
        <v>3420</v>
      </c>
      <c r="J1489" s="36" t="s">
        <v>3421</v>
      </c>
      <c r="K1489" s="36" t="s">
        <v>3792</v>
      </c>
      <c r="L1489" s="34">
        <v>4640</v>
      </c>
      <c r="M1489" s="34">
        <v>4640</v>
      </c>
    </row>
    <row r="1490" ht="25" customHeight="1" spans="1:13">
      <c r="A1490" s="15">
        <v>1487</v>
      </c>
      <c r="B1490" s="77" t="s">
        <v>3416</v>
      </c>
      <c r="C1490" s="121" t="s">
        <v>3792</v>
      </c>
      <c r="D1490" s="116" t="s">
        <v>3797</v>
      </c>
      <c r="E1490" s="36" t="s">
        <v>18</v>
      </c>
      <c r="F1490" s="17" t="s">
        <v>149</v>
      </c>
      <c r="G1490" s="36" t="s">
        <v>20</v>
      </c>
      <c r="H1490" s="113" t="s">
        <v>3798</v>
      </c>
      <c r="I1490" s="37" t="s">
        <v>3420</v>
      </c>
      <c r="J1490" s="36" t="s">
        <v>3421</v>
      </c>
      <c r="K1490" s="36" t="s">
        <v>3792</v>
      </c>
      <c r="L1490" s="34">
        <v>4200</v>
      </c>
      <c r="M1490" s="34">
        <v>4200</v>
      </c>
    </row>
    <row r="1491" ht="25" customHeight="1" spans="1:13">
      <c r="A1491" s="15">
        <v>1488</v>
      </c>
      <c r="B1491" s="77" t="s">
        <v>3416</v>
      </c>
      <c r="C1491" s="121" t="s">
        <v>3792</v>
      </c>
      <c r="D1491" s="116" t="s">
        <v>3799</v>
      </c>
      <c r="E1491" s="36" t="s">
        <v>18</v>
      </c>
      <c r="F1491" s="17" t="s">
        <v>149</v>
      </c>
      <c r="G1491" s="36" t="s">
        <v>20</v>
      </c>
      <c r="H1491" s="113" t="s">
        <v>3800</v>
      </c>
      <c r="I1491" s="37" t="s">
        <v>3420</v>
      </c>
      <c r="J1491" s="36" t="s">
        <v>3421</v>
      </c>
      <c r="K1491" s="36" t="s">
        <v>3792</v>
      </c>
      <c r="L1491" s="34">
        <v>4000</v>
      </c>
      <c r="M1491" s="34">
        <v>4000</v>
      </c>
    </row>
    <row r="1492" ht="25" customHeight="1" spans="1:13">
      <c r="A1492" s="15">
        <v>1489</v>
      </c>
      <c r="B1492" s="77" t="s">
        <v>3416</v>
      </c>
      <c r="C1492" s="121" t="s">
        <v>3792</v>
      </c>
      <c r="D1492" s="116" t="s">
        <v>3801</v>
      </c>
      <c r="E1492" s="36" t="s">
        <v>18</v>
      </c>
      <c r="F1492" s="17" t="s">
        <v>149</v>
      </c>
      <c r="G1492" s="36" t="s">
        <v>20</v>
      </c>
      <c r="H1492" s="113" t="s">
        <v>3802</v>
      </c>
      <c r="I1492" s="37" t="s">
        <v>3420</v>
      </c>
      <c r="J1492" s="36" t="s">
        <v>3421</v>
      </c>
      <c r="K1492" s="36" t="s">
        <v>3792</v>
      </c>
      <c r="L1492" s="34">
        <v>4560</v>
      </c>
      <c r="M1492" s="34">
        <v>4560</v>
      </c>
    </row>
    <row r="1493" ht="25" customHeight="1" spans="1:13">
      <c r="A1493" s="15">
        <v>1490</v>
      </c>
      <c r="B1493" s="77" t="s">
        <v>3416</v>
      </c>
      <c r="C1493" s="121" t="s">
        <v>3792</v>
      </c>
      <c r="D1493" s="116" t="s">
        <v>3803</v>
      </c>
      <c r="E1493" s="36" t="s">
        <v>18</v>
      </c>
      <c r="F1493" s="17" t="s">
        <v>149</v>
      </c>
      <c r="G1493" s="36" t="s">
        <v>20</v>
      </c>
      <c r="H1493" s="113" t="s">
        <v>3804</v>
      </c>
      <c r="I1493" s="37" t="s">
        <v>3420</v>
      </c>
      <c r="J1493" s="36" t="s">
        <v>3421</v>
      </c>
      <c r="K1493" s="36" t="s">
        <v>3792</v>
      </c>
      <c r="L1493" s="34">
        <v>4600</v>
      </c>
      <c r="M1493" s="34">
        <v>4600</v>
      </c>
    </row>
    <row r="1494" ht="25" customHeight="1" spans="1:13">
      <c r="A1494" s="15">
        <v>1491</v>
      </c>
      <c r="B1494" s="77" t="s">
        <v>3416</v>
      </c>
      <c r="C1494" s="121" t="s">
        <v>3792</v>
      </c>
      <c r="D1494" s="116" t="s">
        <v>3805</v>
      </c>
      <c r="E1494" s="36" t="s">
        <v>18</v>
      </c>
      <c r="F1494" s="17" t="s">
        <v>149</v>
      </c>
      <c r="G1494" s="36" t="s">
        <v>20</v>
      </c>
      <c r="H1494" s="113" t="s">
        <v>3806</v>
      </c>
      <c r="I1494" s="37" t="s">
        <v>3420</v>
      </c>
      <c r="J1494" s="36" t="s">
        <v>3421</v>
      </c>
      <c r="K1494" s="36" t="s">
        <v>3792</v>
      </c>
      <c r="L1494" s="34">
        <v>4100</v>
      </c>
      <c r="M1494" s="34">
        <v>4100</v>
      </c>
    </row>
    <row r="1495" ht="25" customHeight="1" spans="1:13">
      <c r="A1495" s="15">
        <v>1492</v>
      </c>
      <c r="B1495" s="77" t="s">
        <v>3416</v>
      </c>
      <c r="C1495" s="121" t="s">
        <v>3792</v>
      </c>
      <c r="D1495" s="58" t="s">
        <v>3807</v>
      </c>
      <c r="E1495" s="36" t="s">
        <v>18</v>
      </c>
      <c r="F1495" s="17" t="s">
        <v>149</v>
      </c>
      <c r="G1495" s="36" t="s">
        <v>20</v>
      </c>
      <c r="H1495" s="113" t="s">
        <v>3808</v>
      </c>
      <c r="I1495" s="37" t="s">
        <v>3420</v>
      </c>
      <c r="J1495" s="36" t="s">
        <v>3421</v>
      </c>
      <c r="K1495" s="36" t="s">
        <v>3792</v>
      </c>
      <c r="L1495" s="34">
        <v>4760</v>
      </c>
      <c r="M1495" s="34">
        <v>4760</v>
      </c>
    </row>
    <row r="1496" ht="25" customHeight="1" spans="1:13">
      <c r="A1496" s="15">
        <v>1493</v>
      </c>
      <c r="B1496" s="77" t="s">
        <v>3416</v>
      </c>
      <c r="C1496" s="121" t="s">
        <v>3792</v>
      </c>
      <c r="D1496" s="116" t="s">
        <v>3809</v>
      </c>
      <c r="E1496" s="36" t="s">
        <v>18</v>
      </c>
      <c r="F1496" s="17" t="s">
        <v>149</v>
      </c>
      <c r="G1496" s="36" t="s">
        <v>20</v>
      </c>
      <c r="H1496" s="113" t="s">
        <v>3810</v>
      </c>
      <c r="I1496" s="37" t="s">
        <v>3420</v>
      </c>
      <c r="J1496" s="36" t="s">
        <v>3421</v>
      </c>
      <c r="K1496" s="36" t="s">
        <v>3792</v>
      </c>
      <c r="L1496" s="124">
        <v>3400</v>
      </c>
      <c r="M1496" s="124">
        <v>3400</v>
      </c>
    </row>
    <row r="1497" ht="25" customHeight="1" spans="1:13">
      <c r="A1497" s="15">
        <v>1494</v>
      </c>
      <c r="B1497" s="77" t="s">
        <v>3416</v>
      </c>
      <c r="C1497" s="121" t="s">
        <v>3792</v>
      </c>
      <c r="D1497" s="116" t="s">
        <v>851</v>
      </c>
      <c r="E1497" s="36" t="s">
        <v>18</v>
      </c>
      <c r="F1497" s="17" t="s">
        <v>149</v>
      </c>
      <c r="G1497" s="36" t="s">
        <v>20</v>
      </c>
      <c r="H1497" s="113" t="s">
        <v>3504</v>
      </c>
      <c r="I1497" s="37" t="s">
        <v>3420</v>
      </c>
      <c r="J1497" s="36" t="s">
        <v>3421</v>
      </c>
      <c r="K1497" s="36" t="s">
        <v>3792</v>
      </c>
      <c r="L1497" s="123">
        <v>6000</v>
      </c>
      <c r="M1497" s="123">
        <v>6000</v>
      </c>
    </row>
    <row r="1498" ht="25" customHeight="1" spans="1:13">
      <c r="A1498" s="15">
        <v>1495</v>
      </c>
      <c r="B1498" s="77" t="s">
        <v>3416</v>
      </c>
      <c r="C1498" s="121" t="s">
        <v>3792</v>
      </c>
      <c r="D1498" s="116" t="s">
        <v>3811</v>
      </c>
      <c r="E1498" s="36" t="s">
        <v>18</v>
      </c>
      <c r="F1498" s="17" t="s">
        <v>149</v>
      </c>
      <c r="G1498" s="36" t="s">
        <v>20</v>
      </c>
      <c r="H1498" s="113" t="s">
        <v>3812</v>
      </c>
      <c r="I1498" s="37" t="s">
        <v>3420</v>
      </c>
      <c r="J1498" s="36" t="s">
        <v>3421</v>
      </c>
      <c r="K1498" s="36" t="s">
        <v>3792</v>
      </c>
      <c r="L1498" s="123">
        <v>4500</v>
      </c>
      <c r="M1498" s="123">
        <v>4500</v>
      </c>
    </row>
    <row r="1499" ht="25" customHeight="1" spans="1:13">
      <c r="A1499" s="15">
        <v>1496</v>
      </c>
      <c r="B1499" s="77" t="s">
        <v>3416</v>
      </c>
      <c r="C1499" s="121" t="s">
        <v>3792</v>
      </c>
      <c r="D1499" s="116" t="s">
        <v>3813</v>
      </c>
      <c r="E1499" s="36" t="s">
        <v>18</v>
      </c>
      <c r="F1499" s="17" t="s">
        <v>149</v>
      </c>
      <c r="G1499" s="36" t="s">
        <v>20</v>
      </c>
      <c r="H1499" s="113" t="s">
        <v>3814</v>
      </c>
      <c r="I1499" s="37" t="s">
        <v>3420</v>
      </c>
      <c r="J1499" s="36" t="s">
        <v>3421</v>
      </c>
      <c r="K1499" s="36" t="s">
        <v>3792</v>
      </c>
      <c r="L1499" s="123">
        <v>4200</v>
      </c>
      <c r="M1499" s="123">
        <v>4200</v>
      </c>
    </row>
    <row r="1500" ht="25" customHeight="1" spans="1:13">
      <c r="A1500" s="15">
        <v>1497</v>
      </c>
      <c r="B1500" s="77" t="s">
        <v>3416</v>
      </c>
      <c r="C1500" s="121" t="s">
        <v>3792</v>
      </c>
      <c r="D1500" s="116" t="s">
        <v>3815</v>
      </c>
      <c r="E1500" s="36" t="s">
        <v>18</v>
      </c>
      <c r="F1500" s="17" t="s">
        <v>149</v>
      </c>
      <c r="G1500" s="36" t="s">
        <v>20</v>
      </c>
      <c r="H1500" s="113" t="s">
        <v>3816</v>
      </c>
      <c r="I1500" s="37" t="s">
        <v>3420</v>
      </c>
      <c r="J1500" s="36" t="s">
        <v>3421</v>
      </c>
      <c r="K1500" s="36" t="s">
        <v>3792</v>
      </c>
      <c r="L1500" s="123">
        <v>5000</v>
      </c>
      <c r="M1500" s="123">
        <v>5000</v>
      </c>
    </row>
    <row r="1501" ht="25" customHeight="1" spans="1:13">
      <c r="A1501" s="15">
        <v>1498</v>
      </c>
      <c r="B1501" s="77" t="s">
        <v>3416</v>
      </c>
      <c r="C1501" s="121" t="s">
        <v>3792</v>
      </c>
      <c r="D1501" s="116" t="s">
        <v>3817</v>
      </c>
      <c r="E1501" s="36" t="s">
        <v>18</v>
      </c>
      <c r="F1501" s="17" t="s">
        <v>149</v>
      </c>
      <c r="G1501" s="36" t="s">
        <v>20</v>
      </c>
      <c r="H1501" s="113" t="s">
        <v>3818</v>
      </c>
      <c r="I1501" s="37" t="s">
        <v>3420</v>
      </c>
      <c r="J1501" s="36" t="s">
        <v>3421</v>
      </c>
      <c r="K1501" s="36" t="s">
        <v>3792</v>
      </c>
      <c r="L1501" s="123">
        <v>4600</v>
      </c>
      <c r="M1501" s="123">
        <v>4600</v>
      </c>
    </row>
    <row r="1502" ht="25" customHeight="1" spans="1:13">
      <c r="A1502" s="15">
        <v>1499</v>
      </c>
      <c r="B1502" s="77" t="s">
        <v>3416</v>
      </c>
      <c r="C1502" s="121" t="s">
        <v>3792</v>
      </c>
      <c r="D1502" s="116" t="s">
        <v>3819</v>
      </c>
      <c r="E1502" s="36" t="s">
        <v>18</v>
      </c>
      <c r="F1502" s="17" t="s">
        <v>149</v>
      </c>
      <c r="G1502" s="36" t="s">
        <v>20</v>
      </c>
      <c r="H1502" s="113" t="s">
        <v>3820</v>
      </c>
      <c r="I1502" s="37" t="s">
        <v>3420</v>
      </c>
      <c r="J1502" s="36" t="s">
        <v>3421</v>
      </c>
      <c r="K1502" s="36" t="s">
        <v>3792</v>
      </c>
      <c r="L1502" s="123">
        <v>4600</v>
      </c>
      <c r="M1502" s="123">
        <v>4600</v>
      </c>
    </row>
    <row r="1503" ht="25" customHeight="1" spans="1:13">
      <c r="A1503" s="15">
        <v>1500</v>
      </c>
      <c r="B1503" s="77" t="s">
        <v>3416</v>
      </c>
      <c r="C1503" s="121" t="s">
        <v>3792</v>
      </c>
      <c r="D1503" s="116" t="s">
        <v>3821</v>
      </c>
      <c r="E1503" s="36" t="s">
        <v>18</v>
      </c>
      <c r="F1503" s="17" t="s">
        <v>149</v>
      </c>
      <c r="G1503" s="36" t="s">
        <v>20</v>
      </c>
      <c r="H1503" s="113" t="s">
        <v>3822</v>
      </c>
      <c r="I1503" s="37" t="s">
        <v>3420</v>
      </c>
      <c r="J1503" s="36" t="s">
        <v>3421</v>
      </c>
      <c r="K1503" s="36" t="s">
        <v>3792</v>
      </c>
      <c r="L1503" s="123">
        <v>4360</v>
      </c>
      <c r="M1503" s="123">
        <v>4360</v>
      </c>
    </row>
    <row r="1504" ht="25" customHeight="1" spans="1:13">
      <c r="A1504" s="15">
        <v>1501</v>
      </c>
      <c r="B1504" s="77" t="s">
        <v>3416</v>
      </c>
      <c r="C1504" s="121" t="s">
        <v>3792</v>
      </c>
      <c r="D1504" s="116" t="s">
        <v>3823</v>
      </c>
      <c r="E1504" s="36" t="s">
        <v>18</v>
      </c>
      <c r="F1504" s="17" t="s">
        <v>149</v>
      </c>
      <c r="G1504" s="36" t="s">
        <v>20</v>
      </c>
      <c r="H1504" s="113" t="s">
        <v>3824</v>
      </c>
      <c r="I1504" s="37" t="s">
        <v>3420</v>
      </c>
      <c r="J1504" s="36" t="s">
        <v>3421</v>
      </c>
      <c r="K1504" s="36" t="s">
        <v>3792</v>
      </c>
      <c r="L1504" s="123">
        <v>4200</v>
      </c>
      <c r="M1504" s="123">
        <v>4200</v>
      </c>
    </row>
    <row r="1505" ht="25" customHeight="1" spans="1:13">
      <c r="A1505" s="15">
        <v>1502</v>
      </c>
      <c r="B1505" s="77" t="s">
        <v>3416</v>
      </c>
      <c r="C1505" s="121" t="s">
        <v>3792</v>
      </c>
      <c r="D1505" s="116" t="s">
        <v>3825</v>
      </c>
      <c r="E1505" s="36" t="s">
        <v>18</v>
      </c>
      <c r="F1505" s="17" t="s">
        <v>149</v>
      </c>
      <c r="G1505" s="36" t="s">
        <v>20</v>
      </c>
      <c r="H1505" s="113" t="s">
        <v>3826</v>
      </c>
      <c r="I1505" s="37" t="s">
        <v>3420</v>
      </c>
      <c r="J1505" s="36" t="s">
        <v>3421</v>
      </c>
      <c r="K1505" s="36" t="s">
        <v>3792</v>
      </c>
      <c r="L1505" s="123">
        <v>12400</v>
      </c>
      <c r="M1505" s="123">
        <v>12400</v>
      </c>
    </row>
    <row r="1506" ht="25" customHeight="1" spans="1:13">
      <c r="A1506" s="15">
        <v>1503</v>
      </c>
      <c r="B1506" s="77" t="s">
        <v>3416</v>
      </c>
      <c r="C1506" s="121" t="s">
        <v>3792</v>
      </c>
      <c r="D1506" s="116" t="s">
        <v>3827</v>
      </c>
      <c r="E1506" s="36" t="s">
        <v>18</v>
      </c>
      <c r="F1506" s="17" t="s">
        <v>149</v>
      </c>
      <c r="G1506" s="36" t="s">
        <v>20</v>
      </c>
      <c r="H1506" s="113" t="s">
        <v>3828</v>
      </c>
      <c r="I1506" s="37" t="s">
        <v>3420</v>
      </c>
      <c r="J1506" s="36" t="s">
        <v>3421</v>
      </c>
      <c r="K1506" s="36" t="s">
        <v>3792</v>
      </c>
      <c r="L1506" s="123">
        <v>4100</v>
      </c>
      <c r="M1506" s="123">
        <v>4100</v>
      </c>
    </row>
    <row r="1507" ht="25" customHeight="1" spans="1:13">
      <c r="A1507" s="15">
        <v>1504</v>
      </c>
      <c r="B1507" s="77" t="s">
        <v>3416</v>
      </c>
      <c r="C1507" s="121" t="s">
        <v>3829</v>
      </c>
      <c r="D1507" s="116" t="s">
        <v>3830</v>
      </c>
      <c r="E1507" s="36" t="s">
        <v>18</v>
      </c>
      <c r="F1507" s="17" t="s">
        <v>149</v>
      </c>
      <c r="G1507" s="36" t="s">
        <v>20</v>
      </c>
      <c r="H1507" s="113" t="s">
        <v>3831</v>
      </c>
      <c r="I1507" s="37" t="s">
        <v>3420</v>
      </c>
      <c r="J1507" s="36" t="s">
        <v>3421</v>
      </c>
      <c r="K1507" s="36" t="s">
        <v>3829</v>
      </c>
      <c r="L1507" s="36">
        <v>6000</v>
      </c>
      <c r="M1507" s="36">
        <v>6000</v>
      </c>
    </row>
    <row r="1508" ht="25" customHeight="1" spans="1:13">
      <c r="A1508" s="15">
        <v>1505</v>
      </c>
      <c r="B1508" s="77" t="s">
        <v>3416</v>
      </c>
      <c r="C1508" s="121" t="s">
        <v>3829</v>
      </c>
      <c r="D1508" s="23" t="s">
        <v>3832</v>
      </c>
      <c r="E1508" s="36" t="s">
        <v>18</v>
      </c>
      <c r="F1508" s="17" t="s">
        <v>149</v>
      </c>
      <c r="G1508" s="36" t="s">
        <v>20</v>
      </c>
      <c r="H1508" s="113" t="s">
        <v>3706</v>
      </c>
      <c r="I1508" s="37" t="s">
        <v>3420</v>
      </c>
      <c r="J1508" s="36" t="s">
        <v>3421</v>
      </c>
      <c r="K1508" s="36" t="s">
        <v>3829</v>
      </c>
      <c r="L1508" s="36">
        <v>1440</v>
      </c>
      <c r="M1508" s="36">
        <v>1440</v>
      </c>
    </row>
    <row r="1509" ht="25" customHeight="1" spans="1:13">
      <c r="A1509" s="15">
        <v>1506</v>
      </c>
      <c r="B1509" s="77" t="s">
        <v>3416</v>
      </c>
      <c r="C1509" s="121" t="s">
        <v>3829</v>
      </c>
      <c r="D1509" s="116" t="s">
        <v>3833</v>
      </c>
      <c r="E1509" s="36" t="s">
        <v>18</v>
      </c>
      <c r="F1509" s="17" t="s">
        <v>149</v>
      </c>
      <c r="G1509" s="36" t="s">
        <v>20</v>
      </c>
      <c r="H1509" s="113" t="s">
        <v>3464</v>
      </c>
      <c r="I1509" s="37" t="s">
        <v>3420</v>
      </c>
      <c r="J1509" s="36" t="s">
        <v>3421</v>
      </c>
      <c r="K1509" s="36" t="s">
        <v>3829</v>
      </c>
      <c r="L1509" s="36">
        <v>3600</v>
      </c>
      <c r="M1509" s="36">
        <v>3600</v>
      </c>
    </row>
    <row r="1510" ht="25" customHeight="1" spans="1:13">
      <c r="A1510" s="15">
        <v>1507</v>
      </c>
      <c r="B1510" s="77" t="s">
        <v>3416</v>
      </c>
      <c r="C1510" s="121" t="s">
        <v>3829</v>
      </c>
      <c r="D1510" s="23" t="s">
        <v>3834</v>
      </c>
      <c r="E1510" s="36" t="s">
        <v>18</v>
      </c>
      <c r="F1510" s="17" t="s">
        <v>149</v>
      </c>
      <c r="G1510" s="36" t="s">
        <v>20</v>
      </c>
      <c r="H1510" s="113" t="s">
        <v>3706</v>
      </c>
      <c r="I1510" s="37" t="s">
        <v>3420</v>
      </c>
      <c r="J1510" s="36" t="s">
        <v>3421</v>
      </c>
      <c r="K1510" s="36" t="s">
        <v>3829</v>
      </c>
      <c r="L1510" s="36">
        <v>1440</v>
      </c>
      <c r="M1510" s="36">
        <v>1440</v>
      </c>
    </row>
    <row r="1511" ht="25" customHeight="1" spans="1:13">
      <c r="A1511" s="15">
        <v>1508</v>
      </c>
      <c r="B1511" s="77" t="s">
        <v>3416</v>
      </c>
      <c r="C1511" s="121" t="s">
        <v>3829</v>
      </c>
      <c r="D1511" s="116" t="s">
        <v>3835</v>
      </c>
      <c r="E1511" s="36" t="s">
        <v>18</v>
      </c>
      <c r="F1511" s="17" t="s">
        <v>149</v>
      </c>
      <c r="G1511" s="36" t="s">
        <v>20</v>
      </c>
      <c r="H1511" s="113" t="s">
        <v>3419</v>
      </c>
      <c r="I1511" s="37" t="s">
        <v>3420</v>
      </c>
      <c r="J1511" s="36" t="s">
        <v>3421</v>
      </c>
      <c r="K1511" s="36" t="s">
        <v>3829</v>
      </c>
      <c r="L1511" s="36">
        <v>2400</v>
      </c>
      <c r="M1511" s="36">
        <v>2400</v>
      </c>
    </row>
    <row r="1512" ht="25" customHeight="1" spans="1:13">
      <c r="A1512" s="15">
        <v>1509</v>
      </c>
      <c r="B1512" s="77" t="s">
        <v>3416</v>
      </c>
      <c r="C1512" s="121" t="s">
        <v>3829</v>
      </c>
      <c r="D1512" s="116" t="s">
        <v>3836</v>
      </c>
      <c r="E1512" s="36" t="s">
        <v>18</v>
      </c>
      <c r="F1512" s="17" t="s">
        <v>149</v>
      </c>
      <c r="G1512" s="36" t="s">
        <v>20</v>
      </c>
      <c r="H1512" s="113" t="s">
        <v>3536</v>
      </c>
      <c r="I1512" s="37" t="s">
        <v>3420</v>
      </c>
      <c r="J1512" s="36" t="s">
        <v>3421</v>
      </c>
      <c r="K1512" s="36" t="s">
        <v>3829</v>
      </c>
      <c r="L1512" s="36">
        <v>1200</v>
      </c>
      <c r="M1512" s="36">
        <v>1200</v>
      </c>
    </row>
    <row r="1513" ht="25" customHeight="1" spans="1:13">
      <c r="A1513" s="15">
        <v>1510</v>
      </c>
      <c r="B1513" s="77" t="s">
        <v>3416</v>
      </c>
      <c r="C1513" s="121" t="s">
        <v>3829</v>
      </c>
      <c r="D1513" s="116" t="s">
        <v>3837</v>
      </c>
      <c r="E1513" s="36" t="s">
        <v>18</v>
      </c>
      <c r="F1513" s="17" t="s">
        <v>149</v>
      </c>
      <c r="G1513" s="36" t="s">
        <v>20</v>
      </c>
      <c r="H1513" s="113" t="s">
        <v>3419</v>
      </c>
      <c r="I1513" s="37" t="s">
        <v>3420</v>
      </c>
      <c r="J1513" s="36" t="s">
        <v>3421</v>
      </c>
      <c r="K1513" s="36" t="s">
        <v>3829</v>
      </c>
      <c r="L1513" s="36">
        <v>2400</v>
      </c>
      <c r="M1513" s="36">
        <v>2400</v>
      </c>
    </row>
    <row r="1514" ht="25" customHeight="1" spans="1:13">
      <c r="A1514" s="15">
        <v>1511</v>
      </c>
      <c r="B1514" s="77" t="s">
        <v>3416</v>
      </c>
      <c r="C1514" s="121" t="s">
        <v>3829</v>
      </c>
      <c r="D1514" s="116" t="s">
        <v>3838</v>
      </c>
      <c r="E1514" s="36" t="s">
        <v>18</v>
      </c>
      <c r="F1514" s="17" t="s">
        <v>149</v>
      </c>
      <c r="G1514" s="36" t="s">
        <v>20</v>
      </c>
      <c r="H1514" s="113" t="s">
        <v>3839</v>
      </c>
      <c r="I1514" s="37" t="s">
        <v>3420</v>
      </c>
      <c r="J1514" s="36" t="s">
        <v>3421</v>
      </c>
      <c r="K1514" s="36" t="s">
        <v>3829</v>
      </c>
      <c r="L1514" s="36">
        <v>3000</v>
      </c>
      <c r="M1514" s="36">
        <v>3000</v>
      </c>
    </row>
    <row r="1515" ht="25" customHeight="1" spans="1:13">
      <c r="A1515" s="15">
        <v>1512</v>
      </c>
      <c r="B1515" s="77" t="s">
        <v>3416</v>
      </c>
      <c r="C1515" s="121" t="s">
        <v>3829</v>
      </c>
      <c r="D1515" s="116" t="s">
        <v>3840</v>
      </c>
      <c r="E1515" s="36" t="s">
        <v>18</v>
      </c>
      <c r="F1515" s="17" t="s">
        <v>149</v>
      </c>
      <c r="G1515" s="36" t="s">
        <v>20</v>
      </c>
      <c r="H1515" s="113" t="s">
        <v>3706</v>
      </c>
      <c r="I1515" s="37" t="s">
        <v>3420</v>
      </c>
      <c r="J1515" s="36" t="s">
        <v>3421</v>
      </c>
      <c r="K1515" s="36" t="s">
        <v>3829</v>
      </c>
      <c r="L1515" s="36">
        <v>1440</v>
      </c>
      <c r="M1515" s="36">
        <v>1440</v>
      </c>
    </row>
    <row r="1516" ht="25" customHeight="1" spans="1:13">
      <c r="A1516" s="15">
        <v>1513</v>
      </c>
      <c r="B1516" s="77" t="s">
        <v>3416</v>
      </c>
      <c r="C1516" s="121" t="s">
        <v>3829</v>
      </c>
      <c r="D1516" s="116" t="s">
        <v>3841</v>
      </c>
      <c r="E1516" s="36" t="s">
        <v>18</v>
      </c>
      <c r="F1516" s="17" t="s">
        <v>149</v>
      </c>
      <c r="G1516" s="36" t="s">
        <v>20</v>
      </c>
      <c r="H1516" s="113" t="s">
        <v>3477</v>
      </c>
      <c r="I1516" s="37" t="s">
        <v>3420</v>
      </c>
      <c r="J1516" s="36" t="s">
        <v>3421</v>
      </c>
      <c r="K1516" s="36" t="s">
        <v>3829</v>
      </c>
      <c r="L1516" s="36">
        <v>1800</v>
      </c>
      <c r="M1516" s="36">
        <v>1800</v>
      </c>
    </row>
    <row r="1517" ht="25" customHeight="1" spans="1:13">
      <c r="A1517" s="15">
        <v>1514</v>
      </c>
      <c r="B1517" s="77" t="s">
        <v>3416</v>
      </c>
      <c r="C1517" s="121" t="s">
        <v>3829</v>
      </c>
      <c r="D1517" s="116" t="s">
        <v>3842</v>
      </c>
      <c r="E1517" s="36" t="s">
        <v>18</v>
      </c>
      <c r="F1517" s="17" t="s">
        <v>149</v>
      </c>
      <c r="G1517" s="36" t="s">
        <v>20</v>
      </c>
      <c r="H1517" s="113" t="s">
        <v>3475</v>
      </c>
      <c r="I1517" s="37" t="s">
        <v>3420</v>
      </c>
      <c r="J1517" s="36" t="s">
        <v>3421</v>
      </c>
      <c r="K1517" s="36" t="s">
        <v>3829</v>
      </c>
      <c r="L1517" s="36">
        <v>1920</v>
      </c>
      <c r="M1517" s="36">
        <v>1920</v>
      </c>
    </row>
    <row r="1518" ht="25" customHeight="1" spans="1:13">
      <c r="A1518" s="15">
        <v>1515</v>
      </c>
      <c r="B1518" s="77" t="s">
        <v>3416</v>
      </c>
      <c r="C1518" s="121" t="s">
        <v>3829</v>
      </c>
      <c r="D1518" s="116" t="s">
        <v>3843</v>
      </c>
      <c r="E1518" s="36" t="s">
        <v>18</v>
      </c>
      <c r="F1518" s="17" t="s">
        <v>149</v>
      </c>
      <c r="G1518" s="36" t="s">
        <v>20</v>
      </c>
      <c r="H1518" s="113" t="s">
        <v>3844</v>
      </c>
      <c r="I1518" s="37" t="s">
        <v>3420</v>
      </c>
      <c r="J1518" s="36" t="s">
        <v>3421</v>
      </c>
      <c r="K1518" s="36" t="s">
        <v>3829</v>
      </c>
      <c r="L1518" s="36">
        <v>2040</v>
      </c>
      <c r="M1518" s="36">
        <v>2040</v>
      </c>
    </row>
    <row r="1519" ht="25" customHeight="1" spans="1:13">
      <c r="A1519" s="15">
        <v>1516</v>
      </c>
      <c r="B1519" s="77" t="s">
        <v>3416</v>
      </c>
      <c r="C1519" s="121" t="s">
        <v>3829</v>
      </c>
      <c r="D1519" s="116" t="s">
        <v>3845</v>
      </c>
      <c r="E1519" s="36" t="s">
        <v>18</v>
      </c>
      <c r="F1519" s="17" t="s">
        <v>149</v>
      </c>
      <c r="G1519" s="36" t="s">
        <v>20</v>
      </c>
      <c r="H1519" s="113" t="s">
        <v>3846</v>
      </c>
      <c r="I1519" s="37" t="s">
        <v>3420</v>
      </c>
      <c r="J1519" s="36" t="s">
        <v>3421</v>
      </c>
      <c r="K1519" s="36" t="s">
        <v>3829</v>
      </c>
      <c r="L1519" s="36">
        <v>3120</v>
      </c>
      <c r="M1519" s="36">
        <v>3120</v>
      </c>
    </row>
    <row r="1520" ht="25" customHeight="1" spans="1:13">
      <c r="A1520" s="15">
        <v>1517</v>
      </c>
      <c r="B1520" s="77" t="s">
        <v>3416</v>
      </c>
      <c r="C1520" s="121" t="s">
        <v>3829</v>
      </c>
      <c r="D1520" s="116" t="s">
        <v>3847</v>
      </c>
      <c r="E1520" s="36" t="s">
        <v>18</v>
      </c>
      <c r="F1520" s="17" t="s">
        <v>149</v>
      </c>
      <c r="G1520" s="36" t="s">
        <v>20</v>
      </c>
      <c r="H1520" s="113" t="s">
        <v>3848</v>
      </c>
      <c r="I1520" s="37" t="s">
        <v>3420</v>
      </c>
      <c r="J1520" s="36" t="s">
        <v>3421</v>
      </c>
      <c r="K1520" s="36" t="s">
        <v>3829</v>
      </c>
      <c r="L1520" s="36">
        <v>3560</v>
      </c>
      <c r="M1520" s="36">
        <v>3560</v>
      </c>
    </row>
    <row r="1521" ht="25" customHeight="1" spans="1:13">
      <c r="A1521" s="15">
        <v>1518</v>
      </c>
      <c r="B1521" s="77" t="s">
        <v>3416</v>
      </c>
      <c r="C1521" s="121" t="s">
        <v>3829</v>
      </c>
      <c r="D1521" s="116" t="s">
        <v>3849</v>
      </c>
      <c r="E1521" s="36" t="s">
        <v>18</v>
      </c>
      <c r="F1521" s="17" t="s">
        <v>149</v>
      </c>
      <c r="G1521" s="36" t="s">
        <v>20</v>
      </c>
      <c r="H1521" s="113" t="s">
        <v>3419</v>
      </c>
      <c r="I1521" s="37" t="s">
        <v>3420</v>
      </c>
      <c r="J1521" s="36" t="s">
        <v>3421</v>
      </c>
      <c r="K1521" s="36" t="s">
        <v>3829</v>
      </c>
      <c r="L1521" s="36">
        <v>2400</v>
      </c>
      <c r="M1521" s="36">
        <v>2400</v>
      </c>
    </row>
    <row r="1522" ht="25" customHeight="1" spans="1:13">
      <c r="A1522" s="15">
        <v>1519</v>
      </c>
      <c r="B1522" s="77" t="s">
        <v>3416</v>
      </c>
      <c r="C1522" s="121" t="s">
        <v>3829</v>
      </c>
      <c r="D1522" s="116" t="s">
        <v>3850</v>
      </c>
      <c r="E1522" s="36" t="s">
        <v>18</v>
      </c>
      <c r="F1522" s="17" t="s">
        <v>149</v>
      </c>
      <c r="G1522" s="36" t="s">
        <v>20</v>
      </c>
      <c r="H1522" s="113" t="s">
        <v>3706</v>
      </c>
      <c r="I1522" s="37" t="s">
        <v>3420</v>
      </c>
      <c r="J1522" s="36" t="s">
        <v>3421</v>
      </c>
      <c r="K1522" s="36" t="s">
        <v>3829</v>
      </c>
      <c r="L1522" s="36">
        <v>1440</v>
      </c>
      <c r="M1522" s="36">
        <v>1440</v>
      </c>
    </row>
    <row r="1523" ht="25" customHeight="1" spans="1:13">
      <c r="A1523" s="15">
        <v>1520</v>
      </c>
      <c r="B1523" s="77" t="s">
        <v>3416</v>
      </c>
      <c r="C1523" s="121" t="s">
        <v>3829</v>
      </c>
      <c r="D1523" s="116" t="s">
        <v>3851</v>
      </c>
      <c r="E1523" s="36" t="s">
        <v>18</v>
      </c>
      <c r="F1523" s="17" t="s">
        <v>149</v>
      </c>
      <c r="G1523" s="36" t="s">
        <v>20</v>
      </c>
      <c r="H1523" s="113" t="s">
        <v>3844</v>
      </c>
      <c r="I1523" s="37" t="s">
        <v>3420</v>
      </c>
      <c r="J1523" s="36" t="s">
        <v>3421</v>
      </c>
      <c r="K1523" s="36" t="s">
        <v>3829</v>
      </c>
      <c r="L1523" s="36">
        <v>2040</v>
      </c>
      <c r="M1523" s="36">
        <v>2040</v>
      </c>
    </row>
    <row r="1524" ht="25" customHeight="1" spans="1:13">
      <c r="A1524" s="15">
        <v>1521</v>
      </c>
      <c r="B1524" s="77" t="s">
        <v>3416</v>
      </c>
      <c r="C1524" s="121" t="s">
        <v>3829</v>
      </c>
      <c r="D1524" s="116" t="s">
        <v>3852</v>
      </c>
      <c r="E1524" s="36" t="s">
        <v>18</v>
      </c>
      <c r="F1524" s="17" t="s">
        <v>149</v>
      </c>
      <c r="G1524" s="36" t="s">
        <v>20</v>
      </c>
      <c r="H1524" s="113" t="s">
        <v>3706</v>
      </c>
      <c r="I1524" s="37" t="s">
        <v>3420</v>
      </c>
      <c r="J1524" s="36" t="s">
        <v>3421</v>
      </c>
      <c r="K1524" s="36" t="s">
        <v>3829</v>
      </c>
      <c r="L1524" s="36">
        <v>1440</v>
      </c>
      <c r="M1524" s="36">
        <v>1440</v>
      </c>
    </row>
    <row r="1525" ht="25" customHeight="1" spans="1:13">
      <c r="A1525" s="15">
        <v>1522</v>
      </c>
      <c r="B1525" s="77" t="s">
        <v>3416</v>
      </c>
      <c r="C1525" s="121" t="s">
        <v>3829</v>
      </c>
      <c r="D1525" s="116" t="s">
        <v>3853</v>
      </c>
      <c r="E1525" s="36" t="s">
        <v>18</v>
      </c>
      <c r="F1525" s="17" t="s">
        <v>149</v>
      </c>
      <c r="G1525" s="36" t="s">
        <v>20</v>
      </c>
      <c r="H1525" s="113" t="s">
        <v>3419</v>
      </c>
      <c r="I1525" s="37" t="s">
        <v>3420</v>
      </c>
      <c r="J1525" s="36" t="s">
        <v>3421</v>
      </c>
      <c r="K1525" s="36" t="s">
        <v>3829</v>
      </c>
      <c r="L1525" s="36">
        <v>2400</v>
      </c>
      <c r="M1525" s="36">
        <v>2400</v>
      </c>
    </row>
    <row r="1526" ht="25" customHeight="1" spans="1:13">
      <c r="A1526" s="15">
        <v>1523</v>
      </c>
      <c r="B1526" s="77" t="s">
        <v>3416</v>
      </c>
      <c r="C1526" s="121" t="s">
        <v>3829</v>
      </c>
      <c r="D1526" s="116" t="s">
        <v>3854</v>
      </c>
      <c r="E1526" s="36" t="s">
        <v>18</v>
      </c>
      <c r="F1526" s="17" t="s">
        <v>149</v>
      </c>
      <c r="G1526" s="36" t="s">
        <v>20</v>
      </c>
      <c r="H1526" s="113" t="s">
        <v>3855</v>
      </c>
      <c r="I1526" s="37" t="s">
        <v>3420</v>
      </c>
      <c r="J1526" s="36" t="s">
        <v>3421</v>
      </c>
      <c r="K1526" s="36" t="s">
        <v>3829</v>
      </c>
      <c r="L1526" s="36">
        <v>8600</v>
      </c>
      <c r="M1526" s="36">
        <v>8600</v>
      </c>
    </row>
    <row r="1527" ht="25" customHeight="1" spans="1:13">
      <c r="A1527" s="15">
        <v>1524</v>
      </c>
      <c r="B1527" s="77" t="s">
        <v>3416</v>
      </c>
      <c r="C1527" s="121" t="s">
        <v>3829</v>
      </c>
      <c r="D1527" s="116" t="s">
        <v>3856</v>
      </c>
      <c r="E1527" s="36" t="s">
        <v>18</v>
      </c>
      <c r="F1527" s="17" t="s">
        <v>149</v>
      </c>
      <c r="G1527" s="36" t="s">
        <v>20</v>
      </c>
      <c r="H1527" s="113" t="s">
        <v>3419</v>
      </c>
      <c r="I1527" s="37" t="s">
        <v>3420</v>
      </c>
      <c r="J1527" s="36" t="s">
        <v>3421</v>
      </c>
      <c r="K1527" s="36" t="s">
        <v>3829</v>
      </c>
      <c r="L1527" s="36">
        <v>2400</v>
      </c>
      <c r="M1527" s="36">
        <v>2400</v>
      </c>
    </row>
    <row r="1528" ht="25" customHeight="1" spans="1:13">
      <c r="A1528" s="15">
        <v>1525</v>
      </c>
      <c r="B1528" s="77" t="s">
        <v>3416</v>
      </c>
      <c r="C1528" s="121" t="s">
        <v>3829</v>
      </c>
      <c r="D1528" s="116" t="s">
        <v>3857</v>
      </c>
      <c r="E1528" s="36" t="s">
        <v>18</v>
      </c>
      <c r="F1528" s="17" t="s">
        <v>149</v>
      </c>
      <c r="G1528" s="36" t="s">
        <v>20</v>
      </c>
      <c r="H1528" s="113" t="s">
        <v>3858</v>
      </c>
      <c r="I1528" s="37" t="s">
        <v>3420</v>
      </c>
      <c r="J1528" s="36" t="s">
        <v>3421</v>
      </c>
      <c r="K1528" s="36" t="s">
        <v>3829</v>
      </c>
      <c r="L1528" s="36">
        <v>4600</v>
      </c>
      <c r="M1528" s="36">
        <v>4600</v>
      </c>
    </row>
    <row r="1529" ht="25" customHeight="1" spans="1:13">
      <c r="A1529" s="15">
        <v>1526</v>
      </c>
      <c r="B1529" s="77" t="s">
        <v>3416</v>
      </c>
      <c r="C1529" s="121" t="s">
        <v>3829</v>
      </c>
      <c r="D1529" s="116" t="s">
        <v>3859</v>
      </c>
      <c r="E1529" s="36" t="s">
        <v>18</v>
      </c>
      <c r="F1529" s="17" t="s">
        <v>149</v>
      </c>
      <c r="G1529" s="36" t="s">
        <v>20</v>
      </c>
      <c r="H1529" s="113" t="s">
        <v>3860</v>
      </c>
      <c r="I1529" s="37" t="s">
        <v>3420</v>
      </c>
      <c r="J1529" s="36" t="s">
        <v>3421</v>
      </c>
      <c r="K1529" s="36" t="s">
        <v>3829</v>
      </c>
      <c r="L1529" s="36">
        <v>7400</v>
      </c>
      <c r="M1529" s="36">
        <v>7400</v>
      </c>
    </row>
    <row r="1530" ht="25" customHeight="1" spans="1:13">
      <c r="A1530" s="15">
        <v>1527</v>
      </c>
      <c r="B1530" s="77" t="s">
        <v>3416</v>
      </c>
      <c r="C1530" s="121" t="s">
        <v>3829</v>
      </c>
      <c r="D1530" s="116" t="s">
        <v>3861</v>
      </c>
      <c r="E1530" s="36" t="s">
        <v>18</v>
      </c>
      <c r="F1530" s="17" t="s">
        <v>149</v>
      </c>
      <c r="G1530" s="36" t="s">
        <v>20</v>
      </c>
      <c r="H1530" s="113" t="s">
        <v>3536</v>
      </c>
      <c r="I1530" s="37" t="s">
        <v>3420</v>
      </c>
      <c r="J1530" s="36" t="s">
        <v>3421</v>
      </c>
      <c r="K1530" s="36" t="s">
        <v>3829</v>
      </c>
      <c r="L1530" s="36">
        <v>1200</v>
      </c>
      <c r="M1530" s="36">
        <v>1200</v>
      </c>
    </row>
    <row r="1531" ht="25" customHeight="1" spans="1:13">
      <c r="A1531" s="15">
        <v>1528</v>
      </c>
      <c r="B1531" s="77" t="s">
        <v>3416</v>
      </c>
      <c r="C1531" s="82" t="s">
        <v>3862</v>
      </c>
      <c r="D1531" s="116" t="s">
        <v>3863</v>
      </c>
      <c r="E1531" s="36" t="s">
        <v>18</v>
      </c>
      <c r="F1531" s="17" t="s">
        <v>149</v>
      </c>
      <c r="G1531" s="26" t="s">
        <v>20</v>
      </c>
      <c r="H1531" s="113" t="s">
        <v>3864</v>
      </c>
      <c r="I1531" s="37" t="s">
        <v>3420</v>
      </c>
      <c r="J1531" s="36" t="s">
        <v>3421</v>
      </c>
      <c r="K1531" s="25" t="s">
        <v>3865</v>
      </c>
      <c r="L1531" s="125">
        <v>4800</v>
      </c>
      <c r="M1531" s="125">
        <v>4800</v>
      </c>
    </row>
    <row r="1532" ht="25" customHeight="1" spans="1:13">
      <c r="A1532" s="15">
        <v>1529</v>
      </c>
      <c r="B1532" s="77" t="s">
        <v>3416</v>
      </c>
      <c r="C1532" s="82" t="s">
        <v>3862</v>
      </c>
      <c r="D1532" s="116" t="s">
        <v>3866</v>
      </c>
      <c r="E1532" s="36" t="s">
        <v>18</v>
      </c>
      <c r="F1532" s="17" t="s">
        <v>149</v>
      </c>
      <c r="G1532" s="26" t="s">
        <v>20</v>
      </c>
      <c r="H1532" s="113" t="s">
        <v>3867</v>
      </c>
      <c r="I1532" s="37" t="s">
        <v>3420</v>
      </c>
      <c r="J1532" s="36" t="s">
        <v>3421</v>
      </c>
      <c r="K1532" s="25" t="s">
        <v>3868</v>
      </c>
      <c r="L1532" s="125">
        <v>2400</v>
      </c>
      <c r="M1532" s="125">
        <v>2400</v>
      </c>
    </row>
    <row r="1533" ht="25" customHeight="1" spans="1:13">
      <c r="A1533" s="15">
        <v>1530</v>
      </c>
      <c r="B1533" s="77" t="s">
        <v>3416</v>
      </c>
      <c r="C1533" s="82" t="s">
        <v>3862</v>
      </c>
      <c r="D1533" s="116" t="s">
        <v>3869</v>
      </c>
      <c r="E1533" s="36" t="s">
        <v>18</v>
      </c>
      <c r="F1533" s="17" t="s">
        <v>149</v>
      </c>
      <c r="G1533" s="26" t="s">
        <v>20</v>
      </c>
      <c r="H1533" s="113" t="s">
        <v>3870</v>
      </c>
      <c r="I1533" s="37" t="s">
        <v>3420</v>
      </c>
      <c r="J1533" s="36" t="s">
        <v>3421</v>
      </c>
      <c r="K1533" s="25" t="s">
        <v>3871</v>
      </c>
      <c r="L1533" s="125">
        <v>4800</v>
      </c>
      <c r="M1533" s="125">
        <v>4800</v>
      </c>
    </row>
    <row r="1534" ht="25" customHeight="1" spans="1:13">
      <c r="A1534" s="15">
        <v>1531</v>
      </c>
      <c r="B1534" s="77" t="s">
        <v>3416</v>
      </c>
      <c r="C1534" s="82" t="s">
        <v>3862</v>
      </c>
      <c r="D1534" s="116" t="s">
        <v>3872</v>
      </c>
      <c r="E1534" s="36" t="s">
        <v>18</v>
      </c>
      <c r="F1534" s="17" t="s">
        <v>149</v>
      </c>
      <c r="G1534" s="26" t="s">
        <v>20</v>
      </c>
      <c r="H1534" s="113" t="s">
        <v>3867</v>
      </c>
      <c r="I1534" s="37" t="s">
        <v>3420</v>
      </c>
      <c r="J1534" s="36" t="s">
        <v>3421</v>
      </c>
      <c r="K1534" s="25" t="s">
        <v>3873</v>
      </c>
      <c r="L1534" s="125">
        <v>2400</v>
      </c>
      <c r="M1534" s="125">
        <v>2400</v>
      </c>
    </row>
    <row r="1535" ht="25" customHeight="1" spans="1:13">
      <c r="A1535" s="15">
        <v>1532</v>
      </c>
      <c r="B1535" s="77" t="s">
        <v>3416</v>
      </c>
      <c r="C1535" s="82" t="s">
        <v>3862</v>
      </c>
      <c r="D1535" s="116" t="s">
        <v>3874</v>
      </c>
      <c r="E1535" s="36" t="s">
        <v>18</v>
      </c>
      <c r="F1535" s="17" t="s">
        <v>149</v>
      </c>
      <c r="G1535" s="26" t="s">
        <v>20</v>
      </c>
      <c r="H1535" s="113" t="s">
        <v>3867</v>
      </c>
      <c r="I1535" s="37" t="s">
        <v>3420</v>
      </c>
      <c r="J1535" s="36" t="s">
        <v>3421</v>
      </c>
      <c r="K1535" s="25" t="s">
        <v>3873</v>
      </c>
      <c r="L1535" s="125">
        <v>2400</v>
      </c>
      <c r="M1535" s="125">
        <v>2400</v>
      </c>
    </row>
    <row r="1536" ht="25" customHeight="1" spans="1:13">
      <c r="A1536" s="15">
        <v>1533</v>
      </c>
      <c r="B1536" s="77" t="s">
        <v>3416</v>
      </c>
      <c r="C1536" s="82" t="s">
        <v>3862</v>
      </c>
      <c r="D1536" s="116" t="s">
        <v>3875</v>
      </c>
      <c r="E1536" s="36" t="s">
        <v>18</v>
      </c>
      <c r="F1536" s="17" t="s">
        <v>149</v>
      </c>
      <c r="G1536" s="26" t="s">
        <v>20</v>
      </c>
      <c r="H1536" s="113" t="s">
        <v>3870</v>
      </c>
      <c r="I1536" s="37" t="s">
        <v>3420</v>
      </c>
      <c r="J1536" s="36" t="s">
        <v>3421</v>
      </c>
      <c r="K1536" s="25" t="s">
        <v>3876</v>
      </c>
      <c r="L1536" s="125">
        <v>4800</v>
      </c>
      <c r="M1536" s="125">
        <v>4800</v>
      </c>
    </row>
    <row r="1537" ht="25" customHeight="1" spans="1:13">
      <c r="A1537" s="15">
        <v>1534</v>
      </c>
      <c r="B1537" s="77" t="s">
        <v>3416</v>
      </c>
      <c r="C1537" s="82" t="s">
        <v>3862</v>
      </c>
      <c r="D1537" s="116" t="s">
        <v>3877</v>
      </c>
      <c r="E1537" s="36" t="s">
        <v>18</v>
      </c>
      <c r="F1537" s="17" t="s">
        <v>149</v>
      </c>
      <c r="G1537" s="26" t="s">
        <v>20</v>
      </c>
      <c r="H1537" s="113" t="s">
        <v>3878</v>
      </c>
      <c r="I1537" s="37" t="s">
        <v>3420</v>
      </c>
      <c r="J1537" s="36" t="s">
        <v>3421</v>
      </c>
      <c r="K1537" s="25" t="s">
        <v>3876</v>
      </c>
      <c r="L1537" s="125">
        <v>2400</v>
      </c>
      <c r="M1537" s="125">
        <v>2400</v>
      </c>
    </row>
    <row r="1538" ht="25" customHeight="1" spans="1:13">
      <c r="A1538" s="15">
        <v>1535</v>
      </c>
      <c r="B1538" s="77" t="s">
        <v>3416</v>
      </c>
      <c r="C1538" s="82" t="s">
        <v>3862</v>
      </c>
      <c r="D1538" s="116" t="s">
        <v>3879</v>
      </c>
      <c r="E1538" s="36" t="s">
        <v>18</v>
      </c>
      <c r="F1538" s="17" t="s">
        <v>149</v>
      </c>
      <c r="G1538" s="26" t="s">
        <v>20</v>
      </c>
      <c r="H1538" s="113" t="s">
        <v>3867</v>
      </c>
      <c r="I1538" s="37" t="s">
        <v>3420</v>
      </c>
      <c r="J1538" s="36" t="s">
        <v>3421</v>
      </c>
      <c r="K1538" s="25" t="s">
        <v>3876</v>
      </c>
      <c r="L1538" s="125">
        <v>2400</v>
      </c>
      <c r="M1538" s="125">
        <v>2400</v>
      </c>
    </row>
    <row r="1539" ht="25" customHeight="1" spans="1:13">
      <c r="A1539" s="15">
        <v>1536</v>
      </c>
      <c r="B1539" s="77" t="s">
        <v>3416</v>
      </c>
      <c r="C1539" s="82" t="s">
        <v>3862</v>
      </c>
      <c r="D1539" s="126" t="s">
        <v>3880</v>
      </c>
      <c r="E1539" s="36" t="s">
        <v>18</v>
      </c>
      <c r="F1539" s="17" t="s">
        <v>149</v>
      </c>
      <c r="G1539" s="26" t="s">
        <v>20</v>
      </c>
      <c r="H1539" s="113" t="s">
        <v>3506</v>
      </c>
      <c r="I1539" s="37" t="s">
        <v>3420</v>
      </c>
      <c r="J1539" s="36" t="s">
        <v>3421</v>
      </c>
      <c r="K1539" s="25" t="s">
        <v>3876</v>
      </c>
      <c r="L1539" s="125">
        <v>7200</v>
      </c>
      <c r="M1539" s="125">
        <v>7200</v>
      </c>
    </row>
    <row r="1540" ht="25" customHeight="1" spans="1:13">
      <c r="A1540" s="15">
        <v>1537</v>
      </c>
      <c r="B1540" s="77" t="s">
        <v>3416</v>
      </c>
      <c r="C1540" s="82" t="s">
        <v>3862</v>
      </c>
      <c r="D1540" s="116" t="s">
        <v>3881</v>
      </c>
      <c r="E1540" s="36" t="s">
        <v>18</v>
      </c>
      <c r="F1540" s="17" t="s">
        <v>149</v>
      </c>
      <c r="G1540" s="26" t="s">
        <v>20</v>
      </c>
      <c r="H1540" s="113" t="s">
        <v>3486</v>
      </c>
      <c r="I1540" s="37" t="s">
        <v>3420</v>
      </c>
      <c r="J1540" s="36" t="s">
        <v>3421</v>
      </c>
      <c r="K1540" s="25" t="s">
        <v>3876</v>
      </c>
      <c r="L1540" s="125">
        <v>12000</v>
      </c>
      <c r="M1540" s="125">
        <v>12000</v>
      </c>
    </row>
    <row r="1541" ht="25" customHeight="1" spans="1:13">
      <c r="A1541" s="15">
        <v>1538</v>
      </c>
      <c r="B1541" s="77" t="s">
        <v>3416</v>
      </c>
      <c r="C1541" s="82" t="s">
        <v>3862</v>
      </c>
      <c r="D1541" s="116" t="s">
        <v>3882</v>
      </c>
      <c r="E1541" s="36" t="s">
        <v>18</v>
      </c>
      <c r="F1541" s="17" t="s">
        <v>149</v>
      </c>
      <c r="G1541" s="26" t="s">
        <v>20</v>
      </c>
      <c r="H1541" s="113" t="s">
        <v>3504</v>
      </c>
      <c r="I1541" s="37" t="s">
        <v>3420</v>
      </c>
      <c r="J1541" s="36" t="s">
        <v>3421</v>
      </c>
      <c r="K1541" s="25" t="s">
        <v>3883</v>
      </c>
      <c r="L1541" s="125">
        <v>6000</v>
      </c>
      <c r="M1541" s="125">
        <v>6000</v>
      </c>
    </row>
    <row r="1542" ht="25" customHeight="1" spans="1:13">
      <c r="A1542" s="15">
        <v>1539</v>
      </c>
      <c r="B1542" s="77" t="s">
        <v>3416</v>
      </c>
      <c r="C1542" s="82" t="s">
        <v>3862</v>
      </c>
      <c r="D1542" s="116" t="s">
        <v>3884</v>
      </c>
      <c r="E1542" s="36" t="s">
        <v>18</v>
      </c>
      <c r="F1542" s="17" t="s">
        <v>149</v>
      </c>
      <c r="G1542" s="26" t="s">
        <v>20</v>
      </c>
      <c r="H1542" s="113" t="s">
        <v>3885</v>
      </c>
      <c r="I1542" s="37" t="s">
        <v>3420</v>
      </c>
      <c r="J1542" s="36" t="s">
        <v>3421</v>
      </c>
      <c r="K1542" s="25" t="s">
        <v>3886</v>
      </c>
      <c r="L1542" s="125">
        <v>3600</v>
      </c>
      <c r="M1542" s="125">
        <v>3600</v>
      </c>
    </row>
    <row r="1543" ht="25" customHeight="1" spans="1:13">
      <c r="A1543" s="15">
        <v>1540</v>
      </c>
      <c r="B1543" s="77" t="s">
        <v>3416</v>
      </c>
      <c r="C1543" s="82" t="s">
        <v>3862</v>
      </c>
      <c r="D1543" s="116" t="s">
        <v>3887</v>
      </c>
      <c r="E1543" s="36" t="s">
        <v>18</v>
      </c>
      <c r="F1543" s="17" t="s">
        <v>149</v>
      </c>
      <c r="G1543" s="26" t="s">
        <v>20</v>
      </c>
      <c r="H1543" s="113" t="s">
        <v>3867</v>
      </c>
      <c r="I1543" s="37" t="s">
        <v>3420</v>
      </c>
      <c r="J1543" s="36" t="s">
        <v>3421</v>
      </c>
      <c r="K1543" s="25" t="s">
        <v>3888</v>
      </c>
      <c r="L1543" s="125">
        <v>2400</v>
      </c>
      <c r="M1543" s="125">
        <v>2400</v>
      </c>
    </row>
    <row r="1544" ht="25" customHeight="1" spans="1:13">
      <c r="A1544" s="15">
        <v>1541</v>
      </c>
      <c r="B1544" s="77" t="s">
        <v>3416</v>
      </c>
      <c r="C1544" s="82" t="s">
        <v>3862</v>
      </c>
      <c r="D1544" s="116" t="s">
        <v>3889</v>
      </c>
      <c r="E1544" s="36" t="s">
        <v>18</v>
      </c>
      <c r="F1544" s="17" t="s">
        <v>149</v>
      </c>
      <c r="G1544" s="26" t="s">
        <v>20</v>
      </c>
      <c r="H1544" s="113" t="s">
        <v>3885</v>
      </c>
      <c r="I1544" s="37" t="s">
        <v>3420</v>
      </c>
      <c r="J1544" s="36" t="s">
        <v>3421</v>
      </c>
      <c r="K1544" s="25" t="s">
        <v>3886</v>
      </c>
      <c r="L1544" s="125">
        <v>3600</v>
      </c>
      <c r="M1544" s="125">
        <v>3600</v>
      </c>
    </row>
    <row r="1545" ht="25" customHeight="1" spans="1:13">
      <c r="A1545" s="15">
        <v>1542</v>
      </c>
      <c r="B1545" s="77" t="s">
        <v>3416</v>
      </c>
      <c r="C1545" s="82" t="s">
        <v>3862</v>
      </c>
      <c r="D1545" s="116" t="s">
        <v>3890</v>
      </c>
      <c r="E1545" s="36" t="s">
        <v>18</v>
      </c>
      <c r="F1545" s="17" t="s">
        <v>149</v>
      </c>
      <c r="G1545" s="26" t="s">
        <v>20</v>
      </c>
      <c r="H1545" s="113" t="s">
        <v>3867</v>
      </c>
      <c r="I1545" s="37" t="s">
        <v>3420</v>
      </c>
      <c r="J1545" s="36" t="s">
        <v>3421</v>
      </c>
      <c r="K1545" s="25" t="s">
        <v>3886</v>
      </c>
      <c r="L1545" s="125">
        <v>2400</v>
      </c>
      <c r="M1545" s="125">
        <v>2400</v>
      </c>
    </row>
    <row r="1546" ht="25" customHeight="1" spans="1:13">
      <c r="A1546" s="15">
        <v>1543</v>
      </c>
      <c r="B1546" s="77" t="s">
        <v>3416</v>
      </c>
      <c r="C1546" s="82" t="s">
        <v>3862</v>
      </c>
      <c r="D1546" s="116" t="s">
        <v>3891</v>
      </c>
      <c r="E1546" s="36" t="s">
        <v>18</v>
      </c>
      <c r="F1546" s="17" t="s">
        <v>149</v>
      </c>
      <c r="G1546" s="26" t="s">
        <v>20</v>
      </c>
      <c r="H1546" s="113" t="s">
        <v>3867</v>
      </c>
      <c r="I1546" s="37" t="s">
        <v>3420</v>
      </c>
      <c r="J1546" s="36" t="s">
        <v>3421</v>
      </c>
      <c r="K1546" s="25" t="s">
        <v>3892</v>
      </c>
      <c r="L1546" s="125">
        <v>2400</v>
      </c>
      <c r="M1546" s="125">
        <v>2400</v>
      </c>
    </row>
    <row r="1547" ht="25" customHeight="1" spans="1:13">
      <c r="A1547" s="15">
        <v>1544</v>
      </c>
      <c r="B1547" s="77" t="s">
        <v>3416</v>
      </c>
      <c r="C1547" s="121" t="s">
        <v>3893</v>
      </c>
      <c r="D1547" s="23" t="s">
        <v>3894</v>
      </c>
      <c r="E1547" s="36" t="s">
        <v>18</v>
      </c>
      <c r="F1547" s="17" t="s">
        <v>149</v>
      </c>
      <c r="G1547" s="26" t="s">
        <v>20</v>
      </c>
      <c r="H1547" s="113" t="s">
        <v>3895</v>
      </c>
      <c r="I1547" s="37" t="s">
        <v>3420</v>
      </c>
      <c r="J1547" s="36" t="s">
        <v>3421</v>
      </c>
      <c r="K1547" s="36" t="s">
        <v>3893</v>
      </c>
      <c r="L1547" s="34">
        <v>4020</v>
      </c>
      <c r="M1547" s="34">
        <v>4020</v>
      </c>
    </row>
    <row r="1548" ht="25" customHeight="1" spans="1:13">
      <c r="A1548" s="15">
        <v>1545</v>
      </c>
      <c r="B1548" s="77" t="s">
        <v>3416</v>
      </c>
      <c r="C1548" s="121" t="s">
        <v>3893</v>
      </c>
      <c r="D1548" s="116" t="s">
        <v>3896</v>
      </c>
      <c r="E1548" s="36" t="s">
        <v>18</v>
      </c>
      <c r="F1548" s="17" t="s">
        <v>149</v>
      </c>
      <c r="G1548" s="26" t="s">
        <v>20</v>
      </c>
      <c r="H1548" s="113" t="s">
        <v>3897</v>
      </c>
      <c r="I1548" s="37" t="s">
        <v>3420</v>
      </c>
      <c r="J1548" s="36" t="s">
        <v>3421</v>
      </c>
      <c r="K1548" s="36" t="s">
        <v>3893</v>
      </c>
      <c r="L1548" s="34">
        <v>11600</v>
      </c>
      <c r="M1548" s="34">
        <v>11600</v>
      </c>
    </row>
    <row r="1549" ht="25" customHeight="1" spans="1:13">
      <c r="A1549" s="15">
        <v>1546</v>
      </c>
      <c r="B1549" s="77" t="s">
        <v>3416</v>
      </c>
      <c r="C1549" s="121" t="s">
        <v>3893</v>
      </c>
      <c r="D1549" s="116" t="s">
        <v>3898</v>
      </c>
      <c r="E1549" s="36" t="s">
        <v>18</v>
      </c>
      <c r="F1549" s="17" t="s">
        <v>149</v>
      </c>
      <c r="G1549" s="26" t="s">
        <v>20</v>
      </c>
      <c r="H1549" s="113" t="s">
        <v>3899</v>
      </c>
      <c r="I1549" s="37" t="s">
        <v>3420</v>
      </c>
      <c r="J1549" s="36" t="s">
        <v>3421</v>
      </c>
      <c r="K1549" s="36" t="s">
        <v>3893</v>
      </c>
      <c r="L1549" s="34">
        <v>4000</v>
      </c>
      <c r="M1549" s="34">
        <v>4000</v>
      </c>
    </row>
    <row r="1550" ht="25" customHeight="1" spans="1:13">
      <c r="A1550" s="15">
        <v>1547</v>
      </c>
      <c r="B1550" s="77" t="s">
        <v>3416</v>
      </c>
      <c r="C1550" s="121" t="s">
        <v>3893</v>
      </c>
      <c r="D1550" s="116" t="s">
        <v>3900</v>
      </c>
      <c r="E1550" s="36" t="s">
        <v>18</v>
      </c>
      <c r="F1550" s="17" t="s">
        <v>149</v>
      </c>
      <c r="G1550" s="26" t="s">
        <v>20</v>
      </c>
      <c r="H1550" s="113" t="s">
        <v>3901</v>
      </c>
      <c r="I1550" s="37" t="s">
        <v>3420</v>
      </c>
      <c r="J1550" s="36" t="s">
        <v>3421</v>
      </c>
      <c r="K1550" s="36" t="s">
        <v>3893</v>
      </c>
      <c r="L1550" s="124">
        <v>4200</v>
      </c>
      <c r="M1550" s="124">
        <v>4200</v>
      </c>
    </row>
    <row r="1551" ht="25" customHeight="1" spans="1:13">
      <c r="A1551" s="15">
        <v>1548</v>
      </c>
      <c r="B1551" s="77" t="s">
        <v>3416</v>
      </c>
      <c r="C1551" s="121" t="s">
        <v>3893</v>
      </c>
      <c r="D1551" s="116" t="s">
        <v>3902</v>
      </c>
      <c r="E1551" s="36" t="s">
        <v>18</v>
      </c>
      <c r="F1551" s="17" t="s">
        <v>149</v>
      </c>
      <c r="G1551" s="26" t="s">
        <v>20</v>
      </c>
      <c r="H1551" s="113" t="s">
        <v>3903</v>
      </c>
      <c r="I1551" s="37" t="s">
        <v>3420</v>
      </c>
      <c r="J1551" s="36" t="s">
        <v>3421</v>
      </c>
      <c r="K1551" s="36" t="s">
        <v>3893</v>
      </c>
      <c r="L1551" s="123">
        <v>5000</v>
      </c>
      <c r="M1551" s="123">
        <v>5000</v>
      </c>
    </row>
    <row r="1552" ht="25" customHeight="1" spans="1:13">
      <c r="A1552" s="15">
        <v>1549</v>
      </c>
      <c r="B1552" s="77" t="s">
        <v>3416</v>
      </c>
      <c r="C1552" s="121" t="s">
        <v>3893</v>
      </c>
      <c r="D1552" s="116" t="s">
        <v>3904</v>
      </c>
      <c r="E1552" s="36" t="s">
        <v>18</v>
      </c>
      <c r="F1552" s="17" t="s">
        <v>149</v>
      </c>
      <c r="G1552" s="26" t="s">
        <v>20</v>
      </c>
      <c r="H1552" s="113" t="s">
        <v>3905</v>
      </c>
      <c r="I1552" s="37" t="s">
        <v>3420</v>
      </c>
      <c r="J1552" s="36" t="s">
        <v>3421</v>
      </c>
      <c r="K1552" s="36" t="s">
        <v>3893</v>
      </c>
      <c r="L1552" s="123">
        <v>8000</v>
      </c>
      <c r="M1552" s="123">
        <v>8000</v>
      </c>
    </row>
    <row r="1553" ht="25" customHeight="1" spans="1:13">
      <c r="A1553" s="15">
        <v>1550</v>
      </c>
      <c r="B1553" s="77" t="s">
        <v>3416</v>
      </c>
      <c r="C1553" s="121" t="s">
        <v>3893</v>
      </c>
      <c r="D1553" s="116" t="s">
        <v>3906</v>
      </c>
      <c r="E1553" s="36" t="s">
        <v>18</v>
      </c>
      <c r="F1553" s="17" t="s">
        <v>149</v>
      </c>
      <c r="G1553" s="26" t="s">
        <v>20</v>
      </c>
      <c r="H1553" s="113" t="s">
        <v>3477</v>
      </c>
      <c r="I1553" s="37" t="s">
        <v>3420</v>
      </c>
      <c r="J1553" s="36" t="s">
        <v>3421</v>
      </c>
      <c r="K1553" s="36" t="s">
        <v>3893</v>
      </c>
      <c r="L1553" s="123">
        <v>1800</v>
      </c>
      <c r="M1553" s="123">
        <v>1800</v>
      </c>
    </row>
    <row r="1554" ht="25" customHeight="1" spans="1:13">
      <c r="A1554" s="15">
        <v>1551</v>
      </c>
      <c r="B1554" s="77" t="s">
        <v>3416</v>
      </c>
      <c r="C1554" s="121" t="s">
        <v>3907</v>
      </c>
      <c r="D1554" s="116" t="s">
        <v>3908</v>
      </c>
      <c r="E1554" s="36" t="s">
        <v>18</v>
      </c>
      <c r="F1554" s="17" t="s">
        <v>149</v>
      </c>
      <c r="G1554" s="26" t="s">
        <v>20</v>
      </c>
      <c r="H1554" s="113" t="s">
        <v>3909</v>
      </c>
      <c r="I1554" s="37" t="s">
        <v>3420</v>
      </c>
      <c r="J1554" s="36" t="s">
        <v>3421</v>
      </c>
      <c r="K1554" s="36" t="s">
        <v>3907</v>
      </c>
      <c r="L1554" s="34">
        <v>4400</v>
      </c>
      <c r="M1554" s="34">
        <v>4400</v>
      </c>
    </row>
    <row r="1555" ht="25" customHeight="1" spans="1:13">
      <c r="A1555" s="15">
        <v>1552</v>
      </c>
      <c r="B1555" s="77" t="s">
        <v>3416</v>
      </c>
      <c r="C1555" s="121" t="s">
        <v>3907</v>
      </c>
      <c r="D1555" s="116" t="s">
        <v>3910</v>
      </c>
      <c r="E1555" s="36" t="s">
        <v>18</v>
      </c>
      <c r="F1555" s="17" t="s">
        <v>149</v>
      </c>
      <c r="G1555" s="26" t="s">
        <v>20</v>
      </c>
      <c r="H1555" s="113" t="s">
        <v>3510</v>
      </c>
      <c r="I1555" s="37" t="s">
        <v>3420</v>
      </c>
      <c r="J1555" s="36" t="s">
        <v>3421</v>
      </c>
      <c r="K1555" s="36" t="s">
        <v>3907</v>
      </c>
      <c r="L1555" s="34">
        <v>5000</v>
      </c>
      <c r="M1555" s="34">
        <v>5000</v>
      </c>
    </row>
    <row r="1556" ht="25" customHeight="1" spans="1:13">
      <c r="A1556" s="15">
        <v>1553</v>
      </c>
      <c r="B1556" s="77" t="s">
        <v>3416</v>
      </c>
      <c r="C1556" s="121" t="s">
        <v>3907</v>
      </c>
      <c r="D1556" s="116" t="s">
        <v>3911</v>
      </c>
      <c r="E1556" s="36" t="s">
        <v>18</v>
      </c>
      <c r="F1556" s="17" t="s">
        <v>149</v>
      </c>
      <c r="G1556" s="26" t="s">
        <v>20</v>
      </c>
      <c r="H1556" s="113" t="s">
        <v>3912</v>
      </c>
      <c r="I1556" s="37" t="s">
        <v>3420</v>
      </c>
      <c r="J1556" s="36" t="s">
        <v>3421</v>
      </c>
      <c r="K1556" s="36" t="s">
        <v>3907</v>
      </c>
      <c r="L1556" s="34">
        <v>6800</v>
      </c>
      <c r="M1556" s="34">
        <v>6800</v>
      </c>
    </row>
    <row r="1557" ht="25" customHeight="1" spans="1:13">
      <c r="A1557" s="15">
        <v>1554</v>
      </c>
      <c r="B1557" s="77" t="s">
        <v>3416</v>
      </c>
      <c r="C1557" s="121" t="s">
        <v>3907</v>
      </c>
      <c r="D1557" s="116" t="s">
        <v>3913</v>
      </c>
      <c r="E1557" s="36" t="s">
        <v>18</v>
      </c>
      <c r="F1557" s="17" t="s">
        <v>149</v>
      </c>
      <c r="G1557" s="26" t="s">
        <v>20</v>
      </c>
      <c r="H1557" s="113" t="s">
        <v>3914</v>
      </c>
      <c r="I1557" s="37" t="s">
        <v>3420</v>
      </c>
      <c r="J1557" s="36" t="s">
        <v>3421</v>
      </c>
      <c r="K1557" s="36" t="s">
        <v>3907</v>
      </c>
      <c r="L1557" s="34">
        <v>5000</v>
      </c>
      <c r="M1557" s="34">
        <v>5000</v>
      </c>
    </row>
    <row r="1558" ht="25" customHeight="1" spans="1:13">
      <c r="A1558" s="15">
        <v>1555</v>
      </c>
      <c r="B1558" s="77" t="s">
        <v>3416</v>
      </c>
      <c r="C1558" s="121" t="s">
        <v>3907</v>
      </c>
      <c r="D1558" s="116" t="s">
        <v>3915</v>
      </c>
      <c r="E1558" s="36" t="s">
        <v>18</v>
      </c>
      <c r="F1558" s="17" t="s">
        <v>149</v>
      </c>
      <c r="G1558" s="26" t="s">
        <v>20</v>
      </c>
      <c r="H1558" s="113" t="s">
        <v>3916</v>
      </c>
      <c r="I1558" s="37" t="s">
        <v>3420</v>
      </c>
      <c r="J1558" s="36" t="s">
        <v>3421</v>
      </c>
      <c r="K1558" s="36" t="s">
        <v>3907</v>
      </c>
      <c r="L1558" s="34">
        <v>8000</v>
      </c>
      <c r="M1558" s="34">
        <v>8000</v>
      </c>
    </row>
    <row r="1559" ht="25" customHeight="1" spans="1:13">
      <c r="A1559" s="15">
        <v>1556</v>
      </c>
      <c r="B1559" s="77" t="s">
        <v>3416</v>
      </c>
      <c r="C1559" s="121" t="s">
        <v>3907</v>
      </c>
      <c r="D1559" s="116" t="s">
        <v>3917</v>
      </c>
      <c r="E1559" s="36" t="s">
        <v>18</v>
      </c>
      <c r="F1559" s="17" t="s">
        <v>149</v>
      </c>
      <c r="G1559" s="26" t="s">
        <v>20</v>
      </c>
      <c r="H1559" s="113" t="s">
        <v>3918</v>
      </c>
      <c r="I1559" s="37" t="s">
        <v>3420</v>
      </c>
      <c r="J1559" s="36" t="s">
        <v>3421</v>
      </c>
      <c r="K1559" s="36" t="s">
        <v>3907</v>
      </c>
      <c r="L1559" s="34">
        <v>4000</v>
      </c>
      <c r="M1559" s="34">
        <v>4000</v>
      </c>
    </row>
    <row r="1560" ht="25" customHeight="1" spans="1:13">
      <c r="A1560" s="15">
        <v>1557</v>
      </c>
      <c r="B1560" s="77" t="s">
        <v>3416</v>
      </c>
      <c r="C1560" s="121" t="s">
        <v>3907</v>
      </c>
      <c r="D1560" s="116" t="s">
        <v>3919</v>
      </c>
      <c r="E1560" s="36" t="s">
        <v>18</v>
      </c>
      <c r="F1560" s="17" t="s">
        <v>149</v>
      </c>
      <c r="G1560" s="26" t="s">
        <v>20</v>
      </c>
      <c r="H1560" s="113" t="s">
        <v>3899</v>
      </c>
      <c r="I1560" s="37" t="s">
        <v>3420</v>
      </c>
      <c r="J1560" s="36" t="s">
        <v>3421</v>
      </c>
      <c r="K1560" s="36" t="s">
        <v>3907</v>
      </c>
      <c r="L1560" s="34">
        <v>4000</v>
      </c>
      <c r="M1560" s="34">
        <v>4000</v>
      </c>
    </row>
    <row r="1561" ht="25" customHeight="1" spans="1:13">
      <c r="A1561" s="15">
        <v>1558</v>
      </c>
      <c r="B1561" s="77" t="s">
        <v>3416</v>
      </c>
      <c r="C1561" s="121" t="s">
        <v>3907</v>
      </c>
      <c r="D1561" s="116" t="s">
        <v>3920</v>
      </c>
      <c r="E1561" s="36" t="s">
        <v>18</v>
      </c>
      <c r="F1561" s="17" t="s">
        <v>149</v>
      </c>
      <c r="G1561" s="26" t="s">
        <v>20</v>
      </c>
      <c r="H1561" s="113" t="s">
        <v>3504</v>
      </c>
      <c r="I1561" s="37" t="s">
        <v>3420</v>
      </c>
      <c r="J1561" s="36" t="s">
        <v>3421</v>
      </c>
      <c r="K1561" s="36" t="s">
        <v>3907</v>
      </c>
      <c r="L1561" s="34">
        <v>6000</v>
      </c>
      <c r="M1561" s="34">
        <v>6000</v>
      </c>
    </row>
    <row r="1562" ht="25" customHeight="1" spans="1:13">
      <c r="A1562" s="15">
        <v>1559</v>
      </c>
      <c r="B1562" s="77" t="s">
        <v>3416</v>
      </c>
      <c r="C1562" s="121" t="s">
        <v>3907</v>
      </c>
      <c r="D1562" s="116" t="s">
        <v>3921</v>
      </c>
      <c r="E1562" s="36" t="s">
        <v>18</v>
      </c>
      <c r="F1562" s="17" t="s">
        <v>149</v>
      </c>
      <c r="G1562" s="26" t="s">
        <v>20</v>
      </c>
      <c r="H1562" s="113" t="s">
        <v>3831</v>
      </c>
      <c r="I1562" s="37" t="s">
        <v>3420</v>
      </c>
      <c r="J1562" s="36" t="s">
        <v>3421</v>
      </c>
      <c r="K1562" s="36" t="s">
        <v>3907</v>
      </c>
      <c r="L1562" s="34">
        <v>6000</v>
      </c>
      <c r="M1562" s="34">
        <v>6000</v>
      </c>
    </row>
    <row r="1563" ht="25" customHeight="1" spans="1:13">
      <c r="A1563" s="15">
        <v>1560</v>
      </c>
      <c r="B1563" s="77" t="s">
        <v>3416</v>
      </c>
      <c r="C1563" s="121" t="s">
        <v>3907</v>
      </c>
      <c r="D1563" s="116" t="s">
        <v>3922</v>
      </c>
      <c r="E1563" s="36" t="s">
        <v>18</v>
      </c>
      <c r="F1563" s="17" t="s">
        <v>149</v>
      </c>
      <c r="G1563" s="26" t="s">
        <v>20</v>
      </c>
      <c r="H1563" s="113" t="s">
        <v>3923</v>
      </c>
      <c r="I1563" s="37" t="s">
        <v>3420</v>
      </c>
      <c r="J1563" s="36" t="s">
        <v>3421</v>
      </c>
      <c r="K1563" s="36" t="s">
        <v>3907</v>
      </c>
      <c r="L1563" s="34">
        <v>4000</v>
      </c>
      <c r="M1563" s="34">
        <v>4000</v>
      </c>
    </row>
    <row r="1564" ht="25" customHeight="1" spans="1:13">
      <c r="A1564" s="15">
        <v>1561</v>
      </c>
      <c r="B1564" s="77" t="s">
        <v>3416</v>
      </c>
      <c r="C1564" s="121" t="s">
        <v>3907</v>
      </c>
      <c r="D1564" s="23" t="s">
        <v>3924</v>
      </c>
      <c r="E1564" s="36" t="s">
        <v>18</v>
      </c>
      <c r="F1564" s="17" t="s">
        <v>149</v>
      </c>
      <c r="G1564" s="26" t="s">
        <v>20</v>
      </c>
      <c r="H1564" s="113" t="s">
        <v>3510</v>
      </c>
      <c r="I1564" s="37" t="s">
        <v>3420</v>
      </c>
      <c r="J1564" s="36" t="s">
        <v>3421</v>
      </c>
      <c r="K1564" s="36" t="s">
        <v>3907</v>
      </c>
      <c r="L1564" s="34">
        <v>5000</v>
      </c>
      <c r="M1564" s="34">
        <v>5000</v>
      </c>
    </row>
    <row r="1565" ht="25" customHeight="1" spans="1:13">
      <c r="A1565" s="15">
        <v>1562</v>
      </c>
      <c r="B1565" s="77" t="s">
        <v>3416</v>
      </c>
      <c r="C1565" s="121" t="s">
        <v>3907</v>
      </c>
      <c r="D1565" s="48" t="s">
        <v>3925</v>
      </c>
      <c r="E1565" s="36" t="s">
        <v>18</v>
      </c>
      <c r="F1565" s="17" t="s">
        <v>149</v>
      </c>
      <c r="G1565" s="26" t="s">
        <v>20</v>
      </c>
      <c r="H1565" s="113" t="s">
        <v>3510</v>
      </c>
      <c r="I1565" s="37" t="s">
        <v>3420</v>
      </c>
      <c r="J1565" s="36" t="s">
        <v>3421</v>
      </c>
      <c r="K1565" s="36" t="s">
        <v>3907</v>
      </c>
      <c r="L1565" s="34">
        <v>5000</v>
      </c>
      <c r="M1565" s="34">
        <v>5000</v>
      </c>
    </row>
    <row r="1566" ht="25" customHeight="1" spans="1:13">
      <c r="A1566" s="15">
        <v>1563</v>
      </c>
      <c r="B1566" s="77" t="s">
        <v>3416</v>
      </c>
      <c r="C1566" s="121" t="s">
        <v>3907</v>
      </c>
      <c r="D1566" s="116" t="s">
        <v>3926</v>
      </c>
      <c r="E1566" s="36" t="s">
        <v>18</v>
      </c>
      <c r="F1566" s="17" t="s">
        <v>149</v>
      </c>
      <c r="G1566" s="26" t="s">
        <v>20</v>
      </c>
      <c r="H1566" s="113" t="s">
        <v>3464</v>
      </c>
      <c r="I1566" s="37" t="s">
        <v>3420</v>
      </c>
      <c r="J1566" s="36" t="s">
        <v>3421</v>
      </c>
      <c r="K1566" s="36" t="s">
        <v>3907</v>
      </c>
      <c r="L1566" s="34">
        <v>3600</v>
      </c>
      <c r="M1566" s="34">
        <v>3600</v>
      </c>
    </row>
    <row r="1567" ht="25" customHeight="1" spans="1:13">
      <c r="A1567" s="15">
        <v>1564</v>
      </c>
      <c r="B1567" s="77" t="s">
        <v>3416</v>
      </c>
      <c r="C1567" s="121" t="s">
        <v>3907</v>
      </c>
      <c r="D1567" s="116" t="s">
        <v>3927</v>
      </c>
      <c r="E1567" s="36" t="s">
        <v>18</v>
      </c>
      <c r="F1567" s="17" t="s">
        <v>149</v>
      </c>
      <c r="G1567" s="26" t="s">
        <v>20</v>
      </c>
      <c r="H1567" s="113" t="s">
        <v>3928</v>
      </c>
      <c r="I1567" s="37" t="s">
        <v>3420</v>
      </c>
      <c r="J1567" s="36" t="s">
        <v>3421</v>
      </c>
      <c r="K1567" s="36" t="s">
        <v>3907</v>
      </c>
      <c r="L1567" s="34">
        <v>2500</v>
      </c>
      <c r="M1567" s="34">
        <v>2500</v>
      </c>
    </row>
    <row r="1568" ht="25" customHeight="1" spans="1:13">
      <c r="A1568" s="15">
        <v>1565</v>
      </c>
      <c r="B1568" s="77" t="s">
        <v>3416</v>
      </c>
      <c r="C1568" s="121" t="s">
        <v>3907</v>
      </c>
      <c r="D1568" s="116" t="s">
        <v>3929</v>
      </c>
      <c r="E1568" s="36" t="s">
        <v>18</v>
      </c>
      <c r="F1568" s="17" t="s">
        <v>149</v>
      </c>
      <c r="G1568" s="26" t="s">
        <v>20</v>
      </c>
      <c r="H1568" s="113" t="s">
        <v>3508</v>
      </c>
      <c r="I1568" s="37" t="s">
        <v>3420</v>
      </c>
      <c r="J1568" s="36" t="s">
        <v>3421</v>
      </c>
      <c r="K1568" s="36" t="s">
        <v>3907</v>
      </c>
      <c r="L1568" s="34">
        <v>5400</v>
      </c>
      <c r="M1568" s="34">
        <v>5400</v>
      </c>
    </row>
    <row r="1569" ht="25" customHeight="1" spans="1:13">
      <c r="A1569" s="15">
        <v>1566</v>
      </c>
      <c r="B1569" s="77" t="s">
        <v>3416</v>
      </c>
      <c r="C1569" s="121" t="s">
        <v>3907</v>
      </c>
      <c r="D1569" s="116" t="s">
        <v>3930</v>
      </c>
      <c r="E1569" s="36" t="s">
        <v>18</v>
      </c>
      <c r="F1569" s="17" t="s">
        <v>149</v>
      </c>
      <c r="G1569" s="26" t="s">
        <v>20</v>
      </c>
      <c r="H1569" s="113" t="s">
        <v>3504</v>
      </c>
      <c r="I1569" s="37" t="s">
        <v>3420</v>
      </c>
      <c r="J1569" s="36" t="s">
        <v>3421</v>
      </c>
      <c r="K1569" s="36" t="s">
        <v>3907</v>
      </c>
      <c r="L1569" s="34">
        <v>6000</v>
      </c>
      <c r="M1569" s="34">
        <v>6000</v>
      </c>
    </row>
    <row r="1570" ht="25" customHeight="1" spans="1:13">
      <c r="A1570" s="15">
        <v>1567</v>
      </c>
      <c r="B1570" s="77" t="s">
        <v>3416</v>
      </c>
      <c r="C1570" s="121" t="s">
        <v>3907</v>
      </c>
      <c r="D1570" s="23" t="s">
        <v>3931</v>
      </c>
      <c r="E1570" s="36" t="s">
        <v>18</v>
      </c>
      <c r="F1570" s="17" t="s">
        <v>149</v>
      </c>
      <c r="G1570" s="26" t="s">
        <v>20</v>
      </c>
      <c r="H1570" s="113" t="s">
        <v>3481</v>
      </c>
      <c r="I1570" s="37" t="s">
        <v>3420</v>
      </c>
      <c r="J1570" s="36" t="s">
        <v>3421</v>
      </c>
      <c r="K1570" s="36" t="s">
        <v>3907</v>
      </c>
      <c r="L1570" s="34">
        <v>3000</v>
      </c>
      <c r="M1570" s="34">
        <v>3000</v>
      </c>
    </row>
    <row r="1571" ht="25" customHeight="1" spans="1:13">
      <c r="A1571" s="15">
        <v>1568</v>
      </c>
      <c r="B1571" s="77" t="s">
        <v>3416</v>
      </c>
      <c r="C1571" s="121" t="s">
        <v>3907</v>
      </c>
      <c r="D1571" s="116" t="s">
        <v>3932</v>
      </c>
      <c r="E1571" s="36" t="s">
        <v>18</v>
      </c>
      <c r="F1571" s="17" t="s">
        <v>149</v>
      </c>
      <c r="G1571" s="26" t="s">
        <v>20</v>
      </c>
      <c r="H1571" s="113" t="s">
        <v>3933</v>
      </c>
      <c r="I1571" s="37" t="s">
        <v>3420</v>
      </c>
      <c r="J1571" s="36" t="s">
        <v>3421</v>
      </c>
      <c r="K1571" s="36" t="s">
        <v>3907</v>
      </c>
      <c r="L1571" s="123">
        <v>4100</v>
      </c>
      <c r="M1571" s="123">
        <v>4100</v>
      </c>
    </row>
    <row r="1572" ht="25" customHeight="1" spans="1:13">
      <c r="A1572" s="15">
        <v>1569</v>
      </c>
      <c r="B1572" s="77" t="s">
        <v>3416</v>
      </c>
      <c r="C1572" s="121" t="s">
        <v>3907</v>
      </c>
      <c r="D1572" s="116" t="s">
        <v>3934</v>
      </c>
      <c r="E1572" s="36" t="s">
        <v>18</v>
      </c>
      <c r="F1572" s="17" t="s">
        <v>149</v>
      </c>
      <c r="G1572" s="26" t="s">
        <v>20</v>
      </c>
      <c r="H1572" s="113" t="s">
        <v>3935</v>
      </c>
      <c r="I1572" s="37" t="s">
        <v>3420</v>
      </c>
      <c r="J1572" s="36" t="s">
        <v>3421</v>
      </c>
      <c r="K1572" s="36" t="s">
        <v>3907</v>
      </c>
      <c r="L1572" s="123">
        <v>4200</v>
      </c>
      <c r="M1572" s="123">
        <v>4200</v>
      </c>
    </row>
    <row r="1573" ht="25" customHeight="1" spans="1:13">
      <c r="A1573" s="15">
        <v>1570</v>
      </c>
      <c r="B1573" s="77" t="s">
        <v>3416</v>
      </c>
      <c r="C1573" s="121" t="s">
        <v>3907</v>
      </c>
      <c r="D1573" s="116" t="s">
        <v>3936</v>
      </c>
      <c r="E1573" s="36" t="s">
        <v>18</v>
      </c>
      <c r="F1573" s="17" t="s">
        <v>149</v>
      </c>
      <c r="G1573" s="26" t="s">
        <v>20</v>
      </c>
      <c r="H1573" s="113" t="s">
        <v>3937</v>
      </c>
      <c r="I1573" s="37" t="s">
        <v>3420</v>
      </c>
      <c r="J1573" s="36" t="s">
        <v>3421</v>
      </c>
      <c r="K1573" s="36" t="s">
        <v>3907</v>
      </c>
      <c r="L1573" s="123">
        <v>7000</v>
      </c>
      <c r="M1573" s="123">
        <v>7000</v>
      </c>
    </row>
    <row r="1574" ht="25" customHeight="1" spans="1:13">
      <c r="A1574" s="15">
        <v>1571</v>
      </c>
      <c r="B1574" s="77" t="s">
        <v>3416</v>
      </c>
      <c r="C1574" s="121" t="s">
        <v>3907</v>
      </c>
      <c r="D1574" s="116" t="s">
        <v>3938</v>
      </c>
      <c r="E1574" s="36" t="s">
        <v>18</v>
      </c>
      <c r="F1574" s="17" t="s">
        <v>149</v>
      </c>
      <c r="G1574" s="26" t="s">
        <v>20</v>
      </c>
      <c r="H1574" s="113" t="s">
        <v>3939</v>
      </c>
      <c r="I1574" s="37" t="s">
        <v>3420</v>
      </c>
      <c r="J1574" s="36" t="s">
        <v>3421</v>
      </c>
      <c r="K1574" s="36" t="s">
        <v>3907</v>
      </c>
      <c r="L1574" s="123">
        <v>4100</v>
      </c>
      <c r="M1574" s="123">
        <v>4100</v>
      </c>
    </row>
    <row r="1575" ht="25" customHeight="1" spans="1:13">
      <c r="A1575" s="15">
        <v>1572</v>
      </c>
      <c r="B1575" s="77" t="s">
        <v>3416</v>
      </c>
      <c r="C1575" s="121" t="s">
        <v>3907</v>
      </c>
      <c r="D1575" s="116" t="s">
        <v>3940</v>
      </c>
      <c r="E1575" s="36" t="s">
        <v>18</v>
      </c>
      <c r="F1575" s="17" t="s">
        <v>149</v>
      </c>
      <c r="G1575" s="26" t="s">
        <v>20</v>
      </c>
      <c r="H1575" s="113" t="s">
        <v>3941</v>
      </c>
      <c r="I1575" s="37" t="s">
        <v>3420</v>
      </c>
      <c r="J1575" s="36" t="s">
        <v>3421</v>
      </c>
      <c r="K1575" s="36" t="s">
        <v>3907</v>
      </c>
      <c r="L1575" s="123">
        <v>4100</v>
      </c>
      <c r="M1575" s="123">
        <v>4100</v>
      </c>
    </row>
    <row r="1576" ht="25" customHeight="1" spans="1:13">
      <c r="A1576" s="15">
        <v>1573</v>
      </c>
      <c r="B1576" s="77" t="s">
        <v>3416</v>
      </c>
      <c r="C1576" s="121" t="s">
        <v>3907</v>
      </c>
      <c r="D1576" s="116" t="s">
        <v>3942</v>
      </c>
      <c r="E1576" s="36" t="s">
        <v>18</v>
      </c>
      <c r="F1576" s="17" t="s">
        <v>149</v>
      </c>
      <c r="G1576" s="26" t="s">
        <v>20</v>
      </c>
      <c r="H1576" s="113" t="s">
        <v>3943</v>
      </c>
      <c r="I1576" s="37" t="s">
        <v>3420</v>
      </c>
      <c r="J1576" s="36" t="s">
        <v>3421</v>
      </c>
      <c r="K1576" s="36" t="s">
        <v>3907</v>
      </c>
      <c r="L1576" s="123">
        <v>5300</v>
      </c>
      <c r="M1576" s="123">
        <v>5300</v>
      </c>
    </row>
    <row r="1577" ht="25" customHeight="1" spans="1:13">
      <c r="A1577" s="15">
        <v>1574</v>
      </c>
      <c r="B1577" s="77" t="s">
        <v>3416</v>
      </c>
      <c r="C1577" s="121" t="s">
        <v>3907</v>
      </c>
      <c r="D1577" s="116" t="s">
        <v>3944</v>
      </c>
      <c r="E1577" s="36" t="s">
        <v>18</v>
      </c>
      <c r="F1577" s="17" t="s">
        <v>149</v>
      </c>
      <c r="G1577" s="26" t="s">
        <v>20</v>
      </c>
      <c r="H1577" s="113" t="s">
        <v>3945</v>
      </c>
      <c r="I1577" s="37" t="s">
        <v>3420</v>
      </c>
      <c r="J1577" s="36" t="s">
        <v>3421</v>
      </c>
      <c r="K1577" s="36" t="s">
        <v>3907</v>
      </c>
      <c r="L1577" s="123">
        <v>5000</v>
      </c>
      <c r="M1577" s="123">
        <v>5000</v>
      </c>
    </row>
    <row r="1578" ht="25" customHeight="1" spans="1:13">
      <c r="A1578" s="15">
        <v>1575</v>
      </c>
      <c r="B1578" s="77" t="s">
        <v>3416</v>
      </c>
      <c r="C1578" s="121" t="s">
        <v>3907</v>
      </c>
      <c r="D1578" s="116" t="s">
        <v>3946</v>
      </c>
      <c r="E1578" s="36" t="s">
        <v>18</v>
      </c>
      <c r="F1578" s="17" t="s">
        <v>149</v>
      </c>
      <c r="G1578" s="26" t="s">
        <v>20</v>
      </c>
      <c r="H1578" s="113" t="s">
        <v>3510</v>
      </c>
      <c r="I1578" s="37" t="s">
        <v>3420</v>
      </c>
      <c r="J1578" s="36" t="s">
        <v>3421</v>
      </c>
      <c r="K1578" s="36" t="s">
        <v>3907</v>
      </c>
      <c r="L1578" s="123">
        <v>5000</v>
      </c>
      <c r="M1578" s="123">
        <v>5000</v>
      </c>
    </row>
    <row r="1579" ht="25" customHeight="1" spans="1:13">
      <c r="A1579" s="15">
        <v>1576</v>
      </c>
      <c r="B1579" s="77" t="s">
        <v>3416</v>
      </c>
      <c r="C1579" s="121" t="s">
        <v>3907</v>
      </c>
      <c r="D1579" s="116" t="s">
        <v>3947</v>
      </c>
      <c r="E1579" s="36" t="s">
        <v>18</v>
      </c>
      <c r="F1579" s="17" t="s">
        <v>149</v>
      </c>
      <c r="G1579" s="26" t="s">
        <v>20</v>
      </c>
      <c r="H1579" s="113" t="s">
        <v>3948</v>
      </c>
      <c r="I1579" s="37" t="s">
        <v>3420</v>
      </c>
      <c r="J1579" s="36" t="s">
        <v>3421</v>
      </c>
      <c r="K1579" s="36" t="s">
        <v>3907</v>
      </c>
      <c r="L1579" s="123">
        <v>4100</v>
      </c>
      <c r="M1579" s="123">
        <v>4100</v>
      </c>
    </row>
    <row r="1580" ht="25" customHeight="1" spans="1:13">
      <c r="A1580" s="15">
        <v>1577</v>
      </c>
      <c r="B1580" s="77" t="s">
        <v>3416</v>
      </c>
      <c r="C1580" s="121" t="s">
        <v>3907</v>
      </c>
      <c r="D1580" s="116" t="s">
        <v>3949</v>
      </c>
      <c r="E1580" s="36" t="s">
        <v>18</v>
      </c>
      <c r="F1580" s="17" t="s">
        <v>149</v>
      </c>
      <c r="G1580" s="26" t="s">
        <v>20</v>
      </c>
      <c r="H1580" s="113" t="s">
        <v>3950</v>
      </c>
      <c r="I1580" s="37" t="s">
        <v>3420</v>
      </c>
      <c r="J1580" s="36" t="s">
        <v>3421</v>
      </c>
      <c r="K1580" s="36" t="s">
        <v>3907</v>
      </c>
      <c r="L1580" s="123">
        <v>5120</v>
      </c>
      <c r="M1580" s="123">
        <v>5120</v>
      </c>
    </row>
    <row r="1581" ht="25" customHeight="1" spans="1:13">
      <c r="A1581" s="15">
        <v>1578</v>
      </c>
      <c r="B1581" s="77" t="s">
        <v>3416</v>
      </c>
      <c r="C1581" s="121" t="s">
        <v>3907</v>
      </c>
      <c r="D1581" s="116" t="s">
        <v>3951</v>
      </c>
      <c r="E1581" s="36" t="s">
        <v>18</v>
      </c>
      <c r="F1581" s="17" t="s">
        <v>149</v>
      </c>
      <c r="G1581" s="26" t="s">
        <v>20</v>
      </c>
      <c r="H1581" s="113" t="s">
        <v>3510</v>
      </c>
      <c r="I1581" s="37" t="s">
        <v>3420</v>
      </c>
      <c r="J1581" s="36" t="s">
        <v>3421</v>
      </c>
      <c r="K1581" s="36" t="s">
        <v>3907</v>
      </c>
      <c r="L1581" s="123">
        <v>5000</v>
      </c>
      <c r="M1581" s="123">
        <v>5000</v>
      </c>
    </row>
    <row r="1582" ht="25" customHeight="1" spans="1:13">
      <c r="A1582" s="15">
        <v>1579</v>
      </c>
      <c r="B1582" s="77" t="s">
        <v>3416</v>
      </c>
      <c r="C1582" s="121" t="s">
        <v>3952</v>
      </c>
      <c r="D1582" s="116" t="s">
        <v>3953</v>
      </c>
      <c r="E1582" s="36" t="s">
        <v>18</v>
      </c>
      <c r="F1582" s="17" t="s">
        <v>149</v>
      </c>
      <c r="G1582" s="26" t="s">
        <v>20</v>
      </c>
      <c r="H1582" s="113" t="s">
        <v>3954</v>
      </c>
      <c r="I1582" s="37" t="s">
        <v>3420</v>
      </c>
      <c r="J1582" s="36" t="s">
        <v>3421</v>
      </c>
      <c r="K1582" s="36" t="s">
        <v>3952</v>
      </c>
      <c r="L1582" s="34">
        <v>4040</v>
      </c>
      <c r="M1582" s="34">
        <v>4040</v>
      </c>
    </row>
    <row r="1583" ht="25" customHeight="1" spans="1:13">
      <c r="A1583" s="15">
        <v>1580</v>
      </c>
      <c r="B1583" s="77" t="s">
        <v>3416</v>
      </c>
      <c r="C1583" s="121" t="s">
        <v>3952</v>
      </c>
      <c r="D1583" s="116" t="s">
        <v>3955</v>
      </c>
      <c r="E1583" s="36" t="s">
        <v>18</v>
      </c>
      <c r="F1583" s="17" t="s">
        <v>149</v>
      </c>
      <c r="G1583" s="26" t="s">
        <v>20</v>
      </c>
      <c r="H1583" s="113" t="s">
        <v>3956</v>
      </c>
      <c r="I1583" s="37" t="s">
        <v>3420</v>
      </c>
      <c r="J1583" s="36" t="s">
        <v>3421</v>
      </c>
      <c r="K1583" s="36" t="s">
        <v>3952</v>
      </c>
      <c r="L1583" s="34">
        <v>4720</v>
      </c>
      <c r="M1583" s="34">
        <v>4720</v>
      </c>
    </row>
    <row r="1584" ht="25" customHeight="1" spans="1:13">
      <c r="A1584" s="15">
        <v>1581</v>
      </c>
      <c r="B1584" s="77" t="s">
        <v>3416</v>
      </c>
      <c r="C1584" s="121" t="s">
        <v>3952</v>
      </c>
      <c r="D1584" s="116" t="s">
        <v>3957</v>
      </c>
      <c r="E1584" s="36" t="s">
        <v>18</v>
      </c>
      <c r="F1584" s="17" t="s">
        <v>149</v>
      </c>
      <c r="G1584" s="26" t="s">
        <v>20</v>
      </c>
      <c r="H1584" s="113" t="s">
        <v>3958</v>
      </c>
      <c r="I1584" s="37" t="s">
        <v>3420</v>
      </c>
      <c r="J1584" s="36" t="s">
        <v>3421</v>
      </c>
      <c r="K1584" s="36" t="s">
        <v>3952</v>
      </c>
      <c r="L1584" s="34">
        <v>5600</v>
      </c>
      <c r="M1584" s="34">
        <v>5600</v>
      </c>
    </row>
    <row r="1585" ht="25" customHeight="1" spans="1:13">
      <c r="A1585" s="15">
        <v>1582</v>
      </c>
      <c r="B1585" s="77" t="s">
        <v>3416</v>
      </c>
      <c r="C1585" s="121" t="s">
        <v>3952</v>
      </c>
      <c r="D1585" s="116" t="s">
        <v>3959</v>
      </c>
      <c r="E1585" s="36" t="s">
        <v>18</v>
      </c>
      <c r="F1585" s="17" t="s">
        <v>149</v>
      </c>
      <c r="G1585" s="26" t="s">
        <v>20</v>
      </c>
      <c r="H1585" s="113" t="s">
        <v>3822</v>
      </c>
      <c r="I1585" s="37" t="s">
        <v>3420</v>
      </c>
      <c r="J1585" s="36" t="s">
        <v>3421</v>
      </c>
      <c r="K1585" s="36" t="s">
        <v>3952</v>
      </c>
      <c r="L1585" s="34">
        <v>4360</v>
      </c>
      <c r="M1585" s="34">
        <v>4360</v>
      </c>
    </row>
    <row r="1586" ht="25" customHeight="1" spans="1:13">
      <c r="A1586" s="15">
        <v>1583</v>
      </c>
      <c r="B1586" s="77" t="s">
        <v>3416</v>
      </c>
      <c r="C1586" s="121" t="s">
        <v>3952</v>
      </c>
      <c r="D1586" s="116" t="s">
        <v>3960</v>
      </c>
      <c r="E1586" s="36" t="s">
        <v>18</v>
      </c>
      <c r="F1586" s="17" t="s">
        <v>149</v>
      </c>
      <c r="G1586" s="26" t="s">
        <v>20</v>
      </c>
      <c r="H1586" s="113" t="s">
        <v>3961</v>
      </c>
      <c r="I1586" s="37" t="s">
        <v>3420</v>
      </c>
      <c r="J1586" s="36" t="s">
        <v>3421</v>
      </c>
      <c r="K1586" s="36" t="s">
        <v>3952</v>
      </c>
      <c r="L1586" s="34">
        <v>4760</v>
      </c>
      <c r="M1586" s="34">
        <v>4760</v>
      </c>
    </row>
    <row r="1587" ht="25" customHeight="1" spans="1:13">
      <c r="A1587" s="15">
        <v>1584</v>
      </c>
      <c r="B1587" s="77" t="s">
        <v>3416</v>
      </c>
      <c r="C1587" s="121" t="s">
        <v>3952</v>
      </c>
      <c r="D1587" s="116" t="s">
        <v>3962</v>
      </c>
      <c r="E1587" s="36" t="s">
        <v>18</v>
      </c>
      <c r="F1587" s="17" t="s">
        <v>149</v>
      </c>
      <c r="G1587" s="26" t="s">
        <v>20</v>
      </c>
      <c r="H1587" s="113" t="s">
        <v>3963</v>
      </c>
      <c r="I1587" s="37" t="s">
        <v>3420</v>
      </c>
      <c r="J1587" s="36" t="s">
        <v>3421</v>
      </c>
      <c r="K1587" s="36" t="s">
        <v>3952</v>
      </c>
      <c r="L1587" s="34">
        <v>4840</v>
      </c>
      <c r="M1587" s="34">
        <v>4840</v>
      </c>
    </row>
    <row r="1588" ht="25" customHeight="1" spans="1:13">
      <c r="A1588" s="15">
        <v>1585</v>
      </c>
      <c r="B1588" s="77" t="s">
        <v>3416</v>
      </c>
      <c r="C1588" s="121" t="s">
        <v>3952</v>
      </c>
      <c r="D1588" s="116" t="s">
        <v>3964</v>
      </c>
      <c r="E1588" s="36" t="s">
        <v>18</v>
      </c>
      <c r="F1588" s="17" t="s">
        <v>149</v>
      </c>
      <c r="G1588" s="26" t="s">
        <v>20</v>
      </c>
      <c r="H1588" s="113" t="s">
        <v>3965</v>
      </c>
      <c r="I1588" s="37" t="s">
        <v>3420</v>
      </c>
      <c r="J1588" s="36" t="s">
        <v>3421</v>
      </c>
      <c r="K1588" s="36" t="s">
        <v>3952</v>
      </c>
      <c r="L1588" s="34">
        <v>5040</v>
      </c>
      <c r="M1588" s="34">
        <v>5040</v>
      </c>
    </row>
    <row r="1589" ht="25" customHeight="1" spans="1:13">
      <c r="A1589" s="15">
        <v>1586</v>
      </c>
      <c r="B1589" s="77" t="s">
        <v>3416</v>
      </c>
      <c r="C1589" s="121" t="s">
        <v>3952</v>
      </c>
      <c r="D1589" s="23" t="s">
        <v>3966</v>
      </c>
      <c r="E1589" s="36" t="s">
        <v>18</v>
      </c>
      <c r="F1589" s="17" t="s">
        <v>149</v>
      </c>
      <c r="G1589" s="26" t="s">
        <v>20</v>
      </c>
      <c r="H1589" s="113" t="s">
        <v>3967</v>
      </c>
      <c r="I1589" s="37" t="s">
        <v>3420</v>
      </c>
      <c r="J1589" s="36" t="s">
        <v>3421</v>
      </c>
      <c r="K1589" s="36" t="s">
        <v>3952</v>
      </c>
      <c r="L1589" s="34">
        <v>4200</v>
      </c>
      <c r="M1589" s="34">
        <v>4200</v>
      </c>
    </row>
    <row r="1590" ht="25" customHeight="1" spans="1:13">
      <c r="A1590" s="15">
        <v>1587</v>
      </c>
      <c r="B1590" s="77" t="s">
        <v>3416</v>
      </c>
      <c r="C1590" s="121" t="s">
        <v>3952</v>
      </c>
      <c r="D1590" s="116" t="s">
        <v>3968</v>
      </c>
      <c r="E1590" s="36" t="s">
        <v>18</v>
      </c>
      <c r="F1590" s="17" t="s">
        <v>149</v>
      </c>
      <c r="G1590" s="26" t="s">
        <v>20</v>
      </c>
      <c r="H1590" s="113" t="s">
        <v>3419</v>
      </c>
      <c r="I1590" s="37" t="s">
        <v>3420</v>
      </c>
      <c r="J1590" s="36" t="s">
        <v>3421</v>
      </c>
      <c r="K1590" s="36" t="s">
        <v>3952</v>
      </c>
      <c r="L1590" s="34">
        <v>2400</v>
      </c>
      <c r="M1590" s="34">
        <v>2400</v>
      </c>
    </row>
    <row r="1591" ht="25" customHeight="1" spans="1:13">
      <c r="A1591" s="15">
        <v>1588</v>
      </c>
      <c r="B1591" s="77" t="s">
        <v>3416</v>
      </c>
      <c r="C1591" s="121" t="s">
        <v>3952</v>
      </c>
      <c r="D1591" s="116" t="s">
        <v>3969</v>
      </c>
      <c r="E1591" s="36" t="s">
        <v>18</v>
      </c>
      <c r="F1591" s="17" t="s">
        <v>149</v>
      </c>
      <c r="G1591" s="26" t="s">
        <v>20</v>
      </c>
      <c r="H1591" s="113" t="s">
        <v>3970</v>
      </c>
      <c r="I1591" s="37" t="s">
        <v>3420</v>
      </c>
      <c r="J1591" s="36" t="s">
        <v>3421</v>
      </c>
      <c r="K1591" s="36" t="s">
        <v>3952</v>
      </c>
      <c r="L1591" s="34">
        <v>4200</v>
      </c>
      <c r="M1591" s="34">
        <v>4200</v>
      </c>
    </row>
    <row r="1592" ht="25" customHeight="1" spans="1:13">
      <c r="A1592" s="15">
        <v>1589</v>
      </c>
      <c r="B1592" s="77" t="s">
        <v>3416</v>
      </c>
      <c r="C1592" s="121" t="s">
        <v>3952</v>
      </c>
      <c r="D1592" s="116" t="s">
        <v>3971</v>
      </c>
      <c r="E1592" s="36" t="s">
        <v>18</v>
      </c>
      <c r="F1592" s="17" t="s">
        <v>149</v>
      </c>
      <c r="G1592" s="26" t="s">
        <v>20</v>
      </c>
      <c r="H1592" s="113" t="s">
        <v>3972</v>
      </c>
      <c r="I1592" s="37" t="s">
        <v>3420</v>
      </c>
      <c r="J1592" s="36" t="s">
        <v>3421</v>
      </c>
      <c r="K1592" s="36" t="s">
        <v>3952</v>
      </c>
      <c r="L1592" s="34">
        <v>4400</v>
      </c>
      <c r="M1592" s="34">
        <v>4400</v>
      </c>
    </row>
    <row r="1593" ht="25" customHeight="1" spans="1:13">
      <c r="A1593" s="15">
        <v>1590</v>
      </c>
      <c r="B1593" s="77" t="s">
        <v>3416</v>
      </c>
      <c r="C1593" s="121" t="s">
        <v>3952</v>
      </c>
      <c r="D1593" s="116" t="s">
        <v>3973</v>
      </c>
      <c r="E1593" s="36" t="s">
        <v>18</v>
      </c>
      <c r="F1593" s="17" t="s">
        <v>149</v>
      </c>
      <c r="G1593" s="26" t="s">
        <v>20</v>
      </c>
      <c r="H1593" s="113" t="s">
        <v>3858</v>
      </c>
      <c r="I1593" s="37" t="s">
        <v>3420</v>
      </c>
      <c r="J1593" s="36" t="s">
        <v>3421</v>
      </c>
      <c r="K1593" s="36" t="s">
        <v>3952</v>
      </c>
      <c r="L1593" s="123">
        <v>4600</v>
      </c>
      <c r="M1593" s="123">
        <v>4600</v>
      </c>
    </row>
    <row r="1594" ht="25" customHeight="1" spans="1:13">
      <c r="A1594" s="15">
        <v>1591</v>
      </c>
      <c r="B1594" s="77" t="s">
        <v>3416</v>
      </c>
      <c r="C1594" s="121" t="s">
        <v>3952</v>
      </c>
      <c r="D1594" s="116" t="s">
        <v>3974</v>
      </c>
      <c r="E1594" s="36" t="s">
        <v>18</v>
      </c>
      <c r="F1594" s="17" t="s">
        <v>149</v>
      </c>
      <c r="G1594" s="26" t="s">
        <v>20</v>
      </c>
      <c r="H1594" s="113" t="s">
        <v>3975</v>
      </c>
      <c r="I1594" s="37" t="s">
        <v>3420</v>
      </c>
      <c r="J1594" s="36" t="s">
        <v>3421</v>
      </c>
      <c r="K1594" s="36" t="s">
        <v>3952</v>
      </c>
      <c r="L1594" s="123">
        <v>4400</v>
      </c>
      <c r="M1594" s="123">
        <v>4400</v>
      </c>
    </row>
    <row r="1595" ht="25" customHeight="1" spans="1:13">
      <c r="A1595" s="15">
        <v>1592</v>
      </c>
      <c r="B1595" s="77" t="s">
        <v>3416</v>
      </c>
      <c r="C1595" s="121" t="s">
        <v>3952</v>
      </c>
      <c r="D1595" s="116" t="s">
        <v>3976</v>
      </c>
      <c r="E1595" s="36" t="s">
        <v>18</v>
      </c>
      <c r="F1595" s="17" t="s">
        <v>149</v>
      </c>
      <c r="G1595" s="26" t="s">
        <v>20</v>
      </c>
      <c r="H1595" s="113" t="s">
        <v>3977</v>
      </c>
      <c r="I1595" s="37" t="s">
        <v>3420</v>
      </c>
      <c r="J1595" s="36" t="s">
        <v>3421</v>
      </c>
      <c r="K1595" s="36" t="s">
        <v>3952</v>
      </c>
      <c r="L1595" s="123">
        <v>5000</v>
      </c>
      <c r="M1595" s="123">
        <v>5000</v>
      </c>
    </row>
    <row r="1596" ht="25" customHeight="1" spans="1:13">
      <c r="A1596" s="15">
        <v>1593</v>
      </c>
      <c r="B1596" s="77" t="s">
        <v>3416</v>
      </c>
      <c r="C1596" s="121" t="s">
        <v>3952</v>
      </c>
      <c r="D1596" s="116" t="s">
        <v>3978</v>
      </c>
      <c r="E1596" s="36" t="s">
        <v>18</v>
      </c>
      <c r="F1596" s="17" t="s">
        <v>149</v>
      </c>
      <c r="G1596" s="26" t="s">
        <v>20</v>
      </c>
      <c r="H1596" s="113" t="s">
        <v>3979</v>
      </c>
      <c r="I1596" s="37" t="s">
        <v>3420</v>
      </c>
      <c r="J1596" s="36" t="s">
        <v>3421</v>
      </c>
      <c r="K1596" s="36" t="s">
        <v>3952</v>
      </c>
      <c r="L1596" s="123">
        <v>5320</v>
      </c>
      <c r="M1596" s="123">
        <v>5320</v>
      </c>
    </row>
    <row r="1597" ht="25" customHeight="1" spans="1:13">
      <c r="A1597" s="15">
        <v>1594</v>
      </c>
      <c r="B1597" s="77" t="s">
        <v>3416</v>
      </c>
      <c r="C1597" s="121" t="s">
        <v>3952</v>
      </c>
      <c r="D1597" s="116" t="s">
        <v>3980</v>
      </c>
      <c r="E1597" s="36" t="s">
        <v>18</v>
      </c>
      <c r="F1597" s="17" t="s">
        <v>149</v>
      </c>
      <c r="G1597" s="26" t="s">
        <v>20</v>
      </c>
      <c r="H1597" s="113" t="s">
        <v>3981</v>
      </c>
      <c r="I1597" s="37" t="s">
        <v>3420</v>
      </c>
      <c r="J1597" s="36" t="s">
        <v>3421</v>
      </c>
      <c r="K1597" s="36" t="s">
        <v>3952</v>
      </c>
      <c r="L1597" s="123">
        <v>4420</v>
      </c>
      <c r="M1597" s="123">
        <v>4420</v>
      </c>
    </row>
    <row r="1598" ht="25" customHeight="1" spans="1:13">
      <c r="A1598" s="15">
        <v>1595</v>
      </c>
      <c r="B1598" s="77" t="s">
        <v>3416</v>
      </c>
      <c r="C1598" s="121" t="s">
        <v>3952</v>
      </c>
      <c r="D1598" s="116" t="s">
        <v>3982</v>
      </c>
      <c r="E1598" s="36" t="s">
        <v>18</v>
      </c>
      <c r="F1598" s="17" t="s">
        <v>149</v>
      </c>
      <c r="G1598" s="26" t="s">
        <v>20</v>
      </c>
      <c r="H1598" s="113" t="s">
        <v>3983</v>
      </c>
      <c r="I1598" s="37" t="s">
        <v>3420</v>
      </c>
      <c r="J1598" s="36" t="s">
        <v>3421</v>
      </c>
      <c r="K1598" s="36" t="s">
        <v>3952</v>
      </c>
      <c r="L1598" s="123">
        <v>4260</v>
      </c>
      <c r="M1598" s="123">
        <v>4260</v>
      </c>
    </row>
    <row r="1599" ht="25" customHeight="1" spans="1:13">
      <c r="A1599" s="15">
        <v>1596</v>
      </c>
      <c r="B1599" s="77" t="s">
        <v>3416</v>
      </c>
      <c r="C1599" s="121" t="s">
        <v>3952</v>
      </c>
      <c r="D1599" s="116" t="s">
        <v>3984</v>
      </c>
      <c r="E1599" s="36" t="s">
        <v>18</v>
      </c>
      <c r="F1599" s="17" t="s">
        <v>149</v>
      </c>
      <c r="G1599" s="26" t="s">
        <v>20</v>
      </c>
      <c r="H1599" s="113" t="s">
        <v>3975</v>
      </c>
      <c r="I1599" s="37" t="s">
        <v>3420</v>
      </c>
      <c r="J1599" s="36" t="s">
        <v>3421</v>
      </c>
      <c r="K1599" s="36" t="s">
        <v>3952</v>
      </c>
      <c r="L1599" s="123">
        <v>4400</v>
      </c>
      <c r="M1599" s="123">
        <v>4400</v>
      </c>
    </row>
    <row r="1600" ht="25" customHeight="1" spans="1:13">
      <c r="A1600" s="15">
        <v>1597</v>
      </c>
      <c r="B1600" s="77" t="s">
        <v>3416</v>
      </c>
      <c r="C1600" s="121" t="s">
        <v>3952</v>
      </c>
      <c r="D1600" s="116" t="s">
        <v>3985</v>
      </c>
      <c r="E1600" s="36" t="s">
        <v>18</v>
      </c>
      <c r="F1600" s="17" t="s">
        <v>149</v>
      </c>
      <c r="G1600" s="26" t="s">
        <v>20</v>
      </c>
      <c r="H1600" s="113" t="s">
        <v>3986</v>
      </c>
      <c r="I1600" s="37" t="s">
        <v>3420</v>
      </c>
      <c r="J1600" s="36" t="s">
        <v>3421</v>
      </c>
      <c r="K1600" s="36" t="s">
        <v>3952</v>
      </c>
      <c r="L1600" s="123">
        <v>4400</v>
      </c>
      <c r="M1600" s="123">
        <v>4400</v>
      </c>
    </row>
    <row r="1601" ht="25" customHeight="1" spans="1:13">
      <c r="A1601" s="15">
        <v>1598</v>
      </c>
      <c r="B1601" s="77" t="s">
        <v>3416</v>
      </c>
      <c r="C1601" s="121" t="s">
        <v>3952</v>
      </c>
      <c r="D1601" s="116" t="s">
        <v>3987</v>
      </c>
      <c r="E1601" s="36" t="s">
        <v>18</v>
      </c>
      <c r="F1601" s="17" t="s">
        <v>149</v>
      </c>
      <c r="G1601" s="26" t="s">
        <v>20</v>
      </c>
      <c r="H1601" s="113" t="s">
        <v>3504</v>
      </c>
      <c r="I1601" s="37" t="s">
        <v>3420</v>
      </c>
      <c r="J1601" s="36" t="s">
        <v>3421</v>
      </c>
      <c r="K1601" s="36" t="s">
        <v>3952</v>
      </c>
      <c r="L1601" s="123">
        <v>6000</v>
      </c>
      <c r="M1601" s="123">
        <v>6000</v>
      </c>
    </row>
    <row r="1602" ht="25" customHeight="1" spans="1:13">
      <c r="A1602" s="15">
        <v>1599</v>
      </c>
      <c r="B1602" s="77" t="s">
        <v>3416</v>
      </c>
      <c r="C1602" s="121" t="s">
        <v>3952</v>
      </c>
      <c r="D1602" s="23" t="s">
        <v>3988</v>
      </c>
      <c r="E1602" s="36" t="s">
        <v>18</v>
      </c>
      <c r="F1602" s="17" t="s">
        <v>149</v>
      </c>
      <c r="G1602" s="26" t="s">
        <v>20</v>
      </c>
      <c r="H1602" s="113" t="s">
        <v>3989</v>
      </c>
      <c r="I1602" s="37" t="s">
        <v>3420</v>
      </c>
      <c r="J1602" s="36" t="s">
        <v>3421</v>
      </c>
      <c r="K1602" s="36" t="s">
        <v>3952</v>
      </c>
      <c r="L1602" s="123">
        <v>4620</v>
      </c>
      <c r="M1602" s="123">
        <v>4620</v>
      </c>
    </row>
    <row r="1603" ht="25" customHeight="1" spans="1:13">
      <c r="A1603" s="15">
        <v>1600</v>
      </c>
      <c r="B1603" s="77" t="s">
        <v>3416</v>
      </c>
      <c r="C1603" s="118" t="s">
        <v>3990</v>
      </c>
      <c r="D1603" s="116" t="s">
        <v>3991</v>
      </c>
      <c r="E1603" s="36" t="s">
        <v>18</v>
      </c>
      <c r="F1603" s="17" t="s">
        <v>149</v>
      </c>
      <c r="G1603" s="37" t="s">
        <v>20</v>
      </c>
      <c r="H1603" s="113" t="s">
        <v>3992</v>
      </c>
      <c r="I1603" s="37" t="s">
        <v>3420</v>
      </c>
      <c r="J1603" s="36" t="s">
        <v>3421</v>
      </c>
      <c r="K1603" s="36" t="s">
        <v>3990</v>
      </c>
      <c r="L1603" s="42">
        <v>19200</v>
      </c>
      <c r="M1603" s="42">
        <v>19200</v>
      </c>
    </row>
    <row r="1604" ht="25" customHeight="1" spans="1:13">
      <c r="A1604" s="15">
        <v>1601</v>
      </c>
      <c r="B1604" s="77" t="s">
        <v>3416</v>
      </c>
      <c r="C1604" s="118" t="s">
        <v>3990</v>
      </c>
      <c r="D1604" s="15" t="s">
        <v>3993</v>
      </c>
      <c r="E1604" s="36" t="s">
        <v>18</v>
      </c>
      <c r="F1604" s="17" t="s">
        <v>149</v>
      </c>
      <c r="G1604" s="37" t="s">
        <v>20</v>
      </c>
      <c r="H1604" s="113" t="s">
        <v>3994</v>
      </c>
      <c r="I1604" s="37" t="s">
        <v>3420</v>
      </c>
      <c r="J1604" s="36" t="s">
        <v>3421</v>
      </c>
      <c r="K1604" s="36" t="s">
        <v>3990</v>
      </c>
      <c r="L1604" s="42">
        <v>6000</v>
      </c>
      <c r="M1604" s="42">
        <v>6000</v>
      </c>
    </row>
    <row r="1605" ht="25" customHeight="1" spans="1:13">
      <c r="A1605" s="15">
        <v>1602</v>
      </c>
      <c r="B1605" s="77" t="s">
        <v>3416</v>
      </c>
      <c r="C1605" s="118" t="s">
        <v>3990</v>
      </c>
      <c r="D1605" s="15" t="s">
        <v>3995</v>
      </c>
      <c r="E1605" s="36" t="s">
        <v>18</v>
      </c>
      <c r="F1605" s="17" t="s">
        <v>149</v>
      </c>
      <c r="G1605" s="37" t="s">
        <v>20</v>
      </c>
      <c r="H1605" s="113" t="s">
        <v>3996</v>
      </c>
      <c r="I1605" s="37" t="s">
        <v>3420</v>
      </c>
      <c r="J1605" s="36" t="s">
        <v>3421</v>
      </c>
      <c r="K1605" s="36" t="s">
        <v>3990</v>
      </c>
      <c r="L1605" s="42">
        <v>1400</v>
      </c>
      <c r="M1605" s="42">
        <v>1400</v>
      </c>
    </row>
    <row r="1606" ht="25" customHeight="1" spans="1:13">
      <c r="A1606" s="15">
        <v>1603</v>
      </c>
      <c r="B1606" s="77" t="s">
        <v>3416</v>
      </c>
      <c r="C1606" s="118" t="s">
        <v>3990</v>
      </c>
      <c r="D1606" s="15" t="s">
        <v>3997</v>
      </c>
      <c r="E1606" s="36" t="s">
        <v>18</v>
      </c>
      <c r="F1606" s="17" t="s">
        <v>149</v>
      </c>
      <c r="G1606" s="37" t="s">
        <v>20</v>
      </c>
      <c r="H1606" s="113" t="s">
        <v>3998</v>
      </c>
      <c r="I1606" s="37" t="s">
        <v>3420</v>
      </c>
      <c r="J1606" s="36" t="s">
        <v>3421</v>
      </c>
      <c r="K1606" s="36" t="s">
        <v>3990</v>
      </c>
      <c r="L1606" s="42">
        <v>4700</v>
      </c>
      <c r="M1606" s="42">
        <v>4700</v>
      </c>
    </row>
    <row r="1607" ht="25" customHeight="1" spans="1:13">
      <c r="A1607" s="15">
        <v>1604</v>
      </c>
      <c r="B1607" s="77" t="s">
        <v>3416</v>
      </c>
      <c r="C1607" s="118" t="s">
        <v>3990</v>
      </c>
      <c r="D1607" s="36" t="s">
        <v>3999</v>
      </c>
      <c r="E1607" s="36" t="s">
        <v>18</v>
      </c>
      <c r="F1607" s="17" t="s">
        <v>149</v>
      </c>
      <c r="G1607" s="37" t="s">
        <v>20</v>
      </c>
      <c r="H1607" s="113" t="s">
        <v>4000</v>
      </c>
      <c r="I1607" s="37" t="s">
        <v>3420</v>
      </c>
      <c r="J1607" s="36" t="s">
        <v>3421</v>
      </c>
      <c r="K1607" s="36" t="s">
        <v>3990</v>
      </c>
      <c r="L1607" s="42">
        <v>3600</v>
      </c>
      <c r="M1607" s="42">
        <v>3600</v>
      </c>
    </row>
    <row r="1608" ht="25" customHeight="1" spans="1:13">
      <c r="A1608" s="15">
        <v>1605</v>
      </c>
      <c r="B1608" s="77" t="s">
        <v>3416</v>
      </c>
      <c r="C1608" s="118" t="s">
        <v>3990</v>
      </c>
      <c r="D1608" s="36" t="s">
        <v>4001</v>
      </c>
      <c r="E1608" s="36" t="s">
        <v>18</v>
      </c>
      <c r="F1608" s="17" t="s">
        <v>149</v>
      </c>
      <c r="G1608" s="37" t="s">
        <v>20</v>
      </c>
      <c r="H1608" s="113" t="s">
        <v>4000</v>
      </c>
      <c r="I1608" s="37" t="s">
        <v>3420</v>
      </c>
      <c r="J1608" s="36" t="s">
        <v>3421</v>
      </c>
      <c r="K1608" s="36" t="s">
        <v>3990</v>
      </c>
      <c r="L1608" s="42">
        <v>3600</v>
      </c>
      <c r="M1608" s="42">
        <v>3600</v>
      </c>
    </row>
    <row r="1609" ht="25" customHeight="1" spans="1:13">
      <c r="A1609" s="15">
        <v>1606</v>
      </c>
      <c r="B1609" s="77" t="s">
        <v>3416</v>
      </c>
      <c r="C1609" s="118" t="s">
        <v>3990</v>
      </c>
      <c r="D1609" s="42" t="s">
        <v>4002</v>
      </c>
      <c r="E1609" s="36" t="s">
        <v>18</v>
      </c>
      <c r="F1609" s="17" t="s">
        <v>149</v>
      </c>
      <c r="G1609" s="37" t="s">
        <v>20</v>
      </c>
      <c r="H1609" s="113" t="s">
        <v>4003</v>
      </c>
      <c r="I1609" s="37" t="s">
        <v>3420</v>
      </c>
      <c r="J1609" s="36" t="s">
        <v>3421</v>
      </c>
      <c r="K1609" s="36" t="s">
        <v>3990</v>
      </c>
      <c r="L1609" s="42">
        <v>7200</v>
      </c>
      <c r="M1609" s="42">
        <v>7200</v>
      </c>
    </row>
    <row r="1610" ht="25" customHeight="1" spans="1:13">
      <c r="A1610" s="15">
        <v>1607</v>
      </c>
      <c r="B1610" s="77" t="s">
        <v>3416</v>
      </c>
      <c r="C1610" s="118" t="s">
        <v>3990</v>
      </c>
      <c r="D1610" s="42" t="s">
        <v>4004</v>
      </c>
      <c r="E1610" s="36" t="s">
        <v>18</v>
      </c>
      <c r="F1610" s="17" t="s">
        <v>149</v>
      </c>
      <c r="G1610" s="37" t="s">
        <v>20</v>
      </c>
      <c r="H1610" s="113" t="s">
        <v>4005</v>
      </c>
      <c r="I1610" s="37" t="s">
        <v>3420</v>
      </c>
      <c r="J1610" s="36" t="s">
        <v>3421</v>
      </c>
      <c r="K1610" s="36" t="s">
        <v>3990</v>
      </c>
      <c r="L1610" s="42">
        <v>2800</v>
      </c>
      <c r="M1610" s="42">
        <v>2800</v>
      </c>
    </row>
    <row r="1611" ht="25" customHeight="1" spans="1:13">
      <c r="A1611" s="15">
        <v>1608</v>
      </c>
      <c r="B1611" s="77" t="s">
        <v>3416</v>
      </c>
      <c r="C1611" s="64" t="s">
        <v>4006</v>
      </c>
      <c r="D1611" s="127" t="s">
        <v>4007</v>
      </c>
      <c r="E1611" s="36" t="s">
        <v>18</v>
      </c>
      <c r="F1611" s="17" t="s">
        <v>149</v>
      </c>
      <c r="G1611" s="37" t="s">
        <v>20</v>
      </c>
      <c r="H1611" s="113" t="s">
        <v>4008</v>
      </c>
      <c r="I1611" s="37" t="s">
        <v>3420</v>
      </c>
      <c r="J1611" s="36" t="s">
        <v>3421</v>
      </c>
      <c r="K1611" s="47" t="s">
        <v>4006</v>
      </c>
      <c r="L1611" s="128">
        <v>6000</v>
      </c>
      <c r="M1611" s="128">
        <v>5000</v>
      </c>
    </row>
    <row r="1612" ht="25" customHeight="1" spans="1:13">
      <c r="A1612" s="15">
        <v>1609</v>
      </c>
      <c r="B1612" s="77" t="s">
        <v>3416</v>
      </c>
      <c r="C1612" s="64" t="s">
        <v>4006</v>
      </c>
      <c r="D1612" s="26" t="s">
        <v>4009</v>
      </c>
      <c r="E1612" s="36" t="s">
        <v>18</v>
      </c>
      <c r="F1612" s="17" t="s">
        <v>149</v>
      </c>
      <c r="G1612" s="37" t="s">
        <v>20</v>
      </c>
      <c r="H1612" s="113" t="s">
        <v>4010</v>
      </c>
      <c r="I1612" s="37" t="s">
        <v>3420</v>
      </c>
      <c r="J1612" s="36" t="s">
        <v>3421</v>
      </c>
      <c r="K1612" s="47" t="s">
        <v>4006</v>
      </c>
      <c r="L1612" s="35">
        <v>6500</v>
      </c>
      <c r="M1612" s="35">
        <v>6000</v>
      </c>
    </row>
    <row r="1613" ht="25" customHeight="1" spans="1:13">
      <c r="A1613" s="15">
        <v>1610</v>
      </c>
      <c r="B1613" s="77" t="s">
        <v>3416</v>
      </c>
      <c r="C1613" s="64" t="s">
        <v>4006</v>
      </c>
      <c r="D1613" s="26" t="s">
        <v>4011</v>
      </c>
      <c r="E1613" s="36" t="s">
        <v>18</v>
      </c>
      <c r="F1613" s="17" t="s">
        <v>149</v>
      </c>
      <c r="G1613" s="37" t="s">
        <v>20</v>
      </c>
      <c r="H1613" s="113" t="s">
        <v>4012</v>
      </c>
      <c r="I1613" s="37" t="s">
        <v>3420</v>
      </c>
      <c r="J1613" s="36" t="s">
        <v>3421</v>
      </c>
      <c r="K1613" s="47" t="s">
        <v>4006</v>
      </c>
      <c r="L1613" s="35">
        <v>4500</v>
      </c>
      <c r="M1613" s="35">
        <v>4000</v>
      </c>
    </row>
    <row r="1614" ht="25" customHeight="1" spans="1:13">
      <c r="A1614" s="15">
        <v>1611</v>
      </c>
      <c r="B1614" s="77" t="s">
        <v>3416</v>
      </c>
      <c r="C1614" s="64" t="s">
        <v>4006</v>
      </c>
      <c r="D1614" s="26" t="s">
        <v>4013</v>
      </c>
      <c r="E1614" s="36" t="s">
        <v>18</v>
      </c>
      <c r="F1614" s="17" t="s">
        <v>149</v>
      </c>
      <c r="G1614" s="37" t="s">
        <v>20</v>
      </c>
      <c r="H1614" s="113" t="s">
        <v>4014</v>
      </c>
      <c r="I1614" s="37" t="s">
        <v>3420</v>
      </c>
      <c r="J1614" s="36" t="s">
        <v>3421</v>
      </c>
      <c r="K1614" s="47" t="s">
        <v>4006</v>
      </c>
      <c r="L1614" s="35">
        <v>3500</v>
      </c>
      <c r="M1614" s="35">
        <v>3000</v>
      </c>
    </row>
    <row r="1615" ht="25" customHeight="1" spans="1:13">
      <c r="A1615" s="15">
        <v>1612</v>
      </c>
      <c r="B1615" s="77" t="s">
        <v>3416</v>
      </c>
      <c r="C1615" s="64" t="s">
        <v>4006</v>
      </c>
      <c r="D1615" s="26" t="s">
        <v>4015</v>
      </c>
      <c r="E1615" s="36" t="s">
        <v>18</v>
      </c>
      <c r="F1615" s="17" t="s">
        <v>149</v>
      </c>
      <c r="G1615" s="37" t="s">
        <v>20</v>
      </c>
      <c r="H1615" s="113" t="s">
        <v>4012</v>
      </c>
      <c r="I1615" s="37" t="s">
        <v>3420</v>
      </c>
      <c r="J1615" s="36" t="s">
        <v>3421</v>
      </c>
      <c r="K1615" s="47" t="s">
        <v>4006</v>
      </c>
      <c r="L1615" s="35">
        <v>4500</v>
      </c>
      <c r="M1615" s="35">
        <v>4000</v>
      </c>
    </row>
    <row r="1616" ht="25" customHeight="1" spans="1:13">
      <c r="A1616" s="15">
        <v>1613</v>
      </c>
      <c r="B1616" s="77" t="s">
        <v>3416</v>
      </c>
      <c r="C1616" s="64" t="s">
        <v>4006</v>
      </c>
      <c r="D1616" s="26" t="s">
        <v>4016</v>
      </c>
      <c r="E1616" s="36" t="s">
        <v>18</v>
      </c>
      <c r="F1616" s="17" t="s">
        <v>149</v>
      </c>
      <c r="G1616" s="37" t="s">
        <v>20</v>
      </c>
      <c r="H1616" s="113" t="s">
        <v>4017</v>
      </c>
      <c r="I1616" s="37" t="s">
        <v>3420</v>
      </c>
      <c r="J1616" s="36" t="s">
        <v>3421</v>
      </c>
      <c r="K1616" s="47" t="s">
        <v>4006</v>
      </c>
      <c r="L1616" s="35">
        <v>7000</v>
      </c>
      <c r="M1616" s="35">
        <v>7000</v>
      </c>
    </row>
    <row r="1617" ht="25" customHeight="1" spans="1:13">
      <c r="A1617" s="15">
        <v>1614</v>
      </c>
      <c r="B1617" s="77" t="s">
        <v>3416</v>
      </c>
      <c r="C1617" s="64" t="s">
        <v>4006</v>
      </c>
      <c r="D1617" s="59" t="s">
        <v>4018</v>
      </c>
      <c r="E1617" s="36" t="s">
        <v>18</v>
      </c>
      <c r="F1617" s="17" t="s">
        <v>149</v>
      </c>
      <c r="G1617" s="37" t="s">
        <v>20</v>
      </c>
      <c r="H1617" s="113" t="s">
        <v>4017</v>
      </c>
      <c r="I1617" s="37" t="s">
        <v>3420</v>
      </c>
      <c r="J1617" s="36" t="s">
        <v>3421</v>
      </c>
      <c r="K1617" s="47" t="s">
        <v>4006</v>
      </c>
      <c r="L1617" s="35">
        <v>7000</v>
      </c>
      <c r="M1617" s="35">
        <v>7000</v>
      </c>
    </row>
    <row r="1618" ht="25" customHeight="1" spans="1:13">
      <c r="A1618" s="15">
        <v>1615</v>
      </c>
      <c r="B1618" s="77" t="s">
        <v>3416</v>
      </c>
      <c r="C1618" s="64" t="s">
        <v>4006</v>
      </c>
      <c r="D1618" s="59" t="s">
        <v>4019</v>
      </c>
      <c r="E1618" s="36" t="s">
        <v>18</v>
      </c>
      <c r="F1618" s="17" t="s">
        <v>149</v>
      </c>
      <c r="G1618" s="37" t="s">
        <v>20</v>
      </c>
      <c r="H1618" s="113" t="s">
        <v>4010</v>
      </c>
      <c r="I1618" s="37" t="s">
        <v>3420</v>
      </c>
      <c r="J1618" s="36" t="s">
        <v>3421</v>
      </c>
      <c r="K1618" s="47" t="s">
        <v>4006</v>
      </c>
      <c r="L1618" s="35">
        <v>6500</v>
      </c>
      <c r="M1618" s="35">
        <v>6000</v>
      </c>
    </row>
    <row r="1619" ht="25" customHeight="1" spans="1:13">
      <c r="A1619" s="15">
        <v>1616</v>
      </c>
      <c r="B1619" s="77" t="s">
        <v>3416</v>
      </c>
      <c r="C1619" s="64" t="s">
        <v>4006</v>
      </c>
      <c r="D1619" s="59" t="s">
        <v>4020</v>
      </c>
      <c r="E1619" s="36" t="s">
        <v>18</v>
      </c>
      <c r="F1619" s="17" t="s">
        <v>149</v>
      </c>
      <c r="G1619" s="37" t="s">
        <v>20</v>
      </c>
      <c r="H1619" s="113" t="s">
        <v>4021</v>
      </c>
      <c r="I1619" s="37" t="s">
        <v>3420</v>
      </c>
      <c r="J1619" s="36" t="s">
        <v>3421</v>
      </c>
      <c r="K1619" s="47" t="s">
        <v>4006</v>
      </c>
      <c r="L1619" s="35">
        <v>4000</v>
      </c>
      <c r="M1619" s="35">
        <v>4000</v>
      </c>
    </row>
    <row r="1620" ht="25" customHeight="1" spans="1:13">
      <c r="A1620" s="15">
        <v>1617</v>
      </c>
      <c r="B1620" s="77" t="s">
        <v>3416</v>
      </c>
      <c r="C1620" s="64" t="s">
        <v>4006</v>
      </c>
      <c r="D1620" s="59" t="s">
        <v>4022</v>
      </c>
      <c r="E1620" s="36" t="s">
        <v>18</v>
      </c>
      <c r="F1620" s="17" t="s">
        <v>149</v>
      </c>
      <c r="G1620" s="37" t="s">
        <v>20</v>
      </c>
      <c r="H1620" s="113" t="s">
        <v>4023</v>
      </c>
      <c r="I1620" s="37" t="s">
        <v>3420</v>
      </c>
      <c r="J1620" s="36" t="s">
        <v>3421</v>
      </c>
      <c r="K1620" s="47" t="s">
        <v>4006</v>
      </c>
      <c r="L1620" s="35">
        <v>4500</v>
      </c>
      <c r="M1620" s="35">
        <v>4000</v>
      </c>
    </row>
    <row r="1621" ht="25" customHeight="1" spans="1:13">
      <c r="A1621" s="15">
        <v>1618</v>
      </c>
      <c r="B1621" s="77" t="s">
        <v>3416</v>
      </c>
      <c r="C1621" s="64" t="s">
        <v>4006</v>
      </c>
      <c r="D1621" s="59" t="s">
        <v>4024</v>
      </c>
      <c r="E1621" s="36" t="s">
        <v>18</v>
      </c>
      <c r="F1621" s="17" t="s">
        <v>149</v>
      </c>
      <c r="G1621" s="37" t="s">
        <v>20</v>
      </c>
      <c r="H1621" s="113" t="s">
        <v>4023</v>
      </c>
      <c r="I1621" s="37" t="s">
        <v>3420</v>
      </c>
      <c r="J1621" s="36" t="s">
        <v>3421</v>
      </c>
      <c r="K1621" s="47" t="s">
        <v>4006</v>
      </c>
      <c r="L1621" s="35">
        <v>4500</v>
      </c>
      <c r="M1621" s="35">
        <v>4000</v>
      </c>
    </row>
    <row r="1622" ht="25" customHeight="1" spans="1:13">
      <c r="A1622" s="15">
        <v>1619</v>
      </c>
      <c r="B1622" s="77" t="s">
        <v>3416</v>
      </c>
      <c r="C1622" s="64" t="s">
        <v>4006</v>
      </c>
      <c r="D1622" s="59" t="s">
        <v>4025</v>
      </c>
      <c r="E1622" s="36" t="s">
        <v>18</v>
      </c>
      <c r="F1622" s="17" t="s">
        <v>149</v>
      </c>
      <c r="G1622" s="37" t="s">
        <v>20</v>
      </c>
      <c r="H1622" s="113" t="s">
        <v>4026</v>
      </c>
      <c r="I1622" s="37" t="s">
        <v>3420</v>
      </c>
      <c r="J1622" s="36" t="s">
        <v>3421</v>
      </c>
      <c r="K1622" s="47" t="s">
        <v>4006</v>
      </c>
      <c r="L1622" s="35">
        <v>4000</v>
      </c>
      <c r="M1622" s="35">
        <v>4000</v>
      </c>
    </row>
    <row r="1623" ht="25" customHeight="1" spans="1:13">
      <c r="A1623" s="15">
        <v>1620</v>
      </c>
      <c r="B1623" s="77" t="s">
        <v>3416</v>
      </c>
      <c r="C1623" s="64" t="s">
        <v>4006</v>
      </c>
      <c r="D1623" s="59" t="s">
        <v>4027</v>
      </c>
      <c r="E1623" s="36" t="s">
        <v>18</v>
      </c>
      <c r="F1623" s="17" t="s">
        <v>149</v>
      </c>
      <c r="G1623" s="37" t="s">
        <v>20</v>
      </c>
      <c r="H1623" s="113" t="s">
        <v>4028</v>
      </c>
      <c r="I1623" s="37" t="s">
        <v>3420</v>
      </c>
      <c r="J1623" s="36" t="s">
        <v>3421</v>
      </c>
      <c r="K1623" s="47" t="s">
        <v>4006</v>
      </c>
      <c r="L1623" s="35">
        <v>3500</v>
      </c>
      <c r="M1623" s="35">
        <v>3000</v>
      </c>
    </row>
    <row r="1624" ht="25" customHeight="1" spans="1:13">
      <c r="A1624" s="15">
        <v>1621</v>
      </c>
      <c r="B1624" s="77" t="s">
        <v>3416</v>
      </c>
      <c r="C1624" s="64" t="s">
        <v>4006</v>
      </c>
      <c r="D1624" s="59" t="s">
        <v>4029</v>
      </c>
      <c r="E1624" s="36" t="s">
        <v>18</v>
      </c>
      <c r="F1624" s="17" t="s">
        <v>149</v>
      </c>
      <c r="G1624" s="37" t="s">
        <v>20</v>
      </c>
      <c r="H1624" s="113" t="s">
        <v>4030</v>
      </c>
      <c r="I1624" s="37" t="s">
        <v>3420</v>
      </c>
      <c r="J1624" s="36" t="s">
        <v>3421</v>
      </c>
      <c r="K1624" s="47" t="s">
        <v>4006</v>
      </c>
      <c r="L1624" s="35">
        <v>8000</v>
      </c>
      <c r="M1624" s="35">
        <v>8000</v>
      </c>
    </row>
    <row r="1625" ht="25" customHeight="1" spans="1:13">
      <c r="A1625" s="15">
        <v>1622</v>
      </c>
      <c r="B1625" s="77" t="s">
        <v>3416</v>
      </c>
      <c r="C1625" s="64" t="s">
        <v>4006</v>
      </c>
      <c r="D1625" s="59" t="s">
        <v>4031</v>
      </c>
      <c r="E1625" s="36" t="s">
        <v>18</v>
      </c>
      <c r="F1625" s="17" t="s">
        <v>149</v>
      </c>
      <c r="G1625" s="37" t="s">
        <v>20</v>
      </c>
      <c r="H1625" s="113" t="s">
        <v>4032</v>
      </c>
      <c r="I1625" s="37" t="s">
        <v>3420</v>
      </c>
      <c r="J1625" s="36" t="s">
        <v>3421</v>
      </c>
      <c r="K1625" s="47" t="s">
        <v>4006</v>
      </c>
      <c r="L1625" s="35">
        <v>5000</v>
      </c>
      <c r="M1625" s="35">
        <v>4500</v>
      </c>
    </row>
    <row r="1626" ht="25" customHeight="1" spans="1:13">
      <c r="A1626" s="15">
        <v>1623</v>
      </c>
      <c r="B1626" s="77" t="s">
        <v>3416</v>
      </c>
      <c r="C1626" s="64" t="s">
        <v>4006</v>
      </c>
      <c r="D1626" s="59" t="s">
        <v>4033</v>
      </c>
      <c r="E1626" s="36" t="s">
        <v>18</v>
      </c>
      <c r="F1626" s="17" t="s">
        <v>149</v>
      </c>
      <c r="G1626" s="37" t="s">
        <v>20</v>
      </c>
      <c r="H1626" s="113" t="s">
        <v>4034</v>
      </c>
      <c r="I1626" s="37" t="s">
        <v>3420</v>
      </c>
      <c r="J1626" s="36" t="s">
        <v>3421</v>
      </c>
      <c r="K1626" s="47" t="s">
        <v>4006</v>
      </c>
      <c r="L1626" s="35">
        <v>5000</v>
      </c>
      <c r="M1626" s="35">
        <v>4000</v>
      </c>
    </row>
    <row r="1627" ht="25" customHeight="1" spans="1:13">
      <c r="A1627" s="15">
        <v>1624</v>
      </c>
      <c r="B1627" s="77" t="s">
        <v>3416</v>
      </c>
      <c r="C1627" s="64" t="s">
        <v>4006</v>
      </c>
      <c r="D1627" s="59" t="s">
        <v>4035</v>
      </c>
      <c r="E1627" s="36" t="s">
        <v>18</v>
      </c>
      <c r="F1627" s="17" t="s">
        <v>149</v>
      </c>
      <c r="G1627" s="37" t="s">
        <v>20</v>
      </c>
      <c r="H1627" s="113" t="s">
        <v>4036</v>
      </c>
      <c r="I1627" s="37" t="s">
        <v>3420</v>
      </c>
      <c r="J1627" s="36" t="s">
        <v>3421</v>
      </c>
      <c r="K1627" s="47" t="s">
        <v>4006</v>
      </c>
      <c r="L1627" s="35">
        <v>6000</v>
      </c>
      <c r="M1627" s="35">
        <v>5000</v>
      </c>
    </row>
    <row r="1628" ht="25" customHeight="1" spans="1:13">
      <c r="A1628" s="15">
        <v>1625</v>
      </c>
      <c r="B1628" s="77" t="s">
        <v>3416</v>
      </c>
      <c r="C1628" s="64" t="s">
        <v>4006</v>
      </c>
      <c r="D1628" s="59" t="s">
        <v>4037</v>
      </c>
      <c r="E1628" s="36" t="s">
        <v>18</v>
      </c>
      <c r="F1628" s="17" t="s">
        <v>149</v>
      </c>
      <c r="G1628" s="37" t="s">
        <v>20</v>
      </c>
      <c r="H1628" s="113" t="s">
        <v>4038</v>
      </c>
      <c r="I1628" s="37" t="s">
        <v>3420</v>
      </c>
      <c r="J1628" s="36" t="s">
        <v>3421</v>
      </c>
      <c r="K1628" s="47" t="s">
        <v>4006</v>
      </c>
      <c r="L1628" s="35">
        <v>4000</v>
      </c>
      <c r="M1628" s="35">
        <v>4000</v>
      </c>
    </row>
    <row r="1629" ht="25" customHeight="1" spans="1:13">
      <c r="A1629" s="15">
        <v>1626</v>
      </c>
      <c r="B1629" s="77" t="s">
        <v>3416</v>
      </c>
      <c r="C1629" s="64" t="s">
        <v>4006</v>
      </c>
      <c r="D1629" s="59" t="s">
        <v>4039</v>
      </c>
      <c r="E1629" s="36" t="s">
        <v>18</v>
      </c>
      <c r="F1629" s="17" t="s">
        <v>149</v>
      </c>
      <c r="G1629" s="37" t="s">
        <v>20</v>
      </c>
      <c r="H1629" s="113" t="s">
        <v>4038</v>
      </c>
      <c r="I1629" s="37" t="s">
        <v>3420</v>
      </c>
      <c r="J1629" s="36" t="s">
        <v>3421</v>
      </c>
      <c r="K1629" s="47" t="s">
        <v>4006</v>
      </c>
      <c r="L1629" s="35">
        <v>4000</v>
      </c>
      <c r="M1629" s="35">
        <v>4000</v>
      </c>
    </row>
    <row r="1630" ht="25" customHeight="1" spans="1:13">
      <c r="A1630" s="15">
        <v>1627</v>
      </c>
      <c r="B1630" s="77" t="s">
        <v>3416</v>
      </c>
      <c r="C1630" s="119" t="s">
        <v>4040</v>
      </c>
      <c r="D1630" s="120" t="s">
        <v>4041</v>
      </c>
      <c r="E1630" s="36" t="s">
        <v>18</v>
      </c>
      <c r="F1630" s="17" t="s">
        <v>149</v>
      </c>
      <c r="G1630" s="37" t="s">
        <v>20</v>
      </c>
      <c r="H1630" s="113" t="s">
        <v>4042</v>
      </c>
      <c r="I1630" s="37" t="s">
        <v>3420</v>
      </c>
      <c r="J1630" s="36" t="s">
        <v>3421</v>
      </c>
      <c r="K1630" s="36" t="s">
        <v>4040</v>
      </c>
      <c r="L1630" s="34">
        <v>9600</v>
      </c>
      <c r="M1630" s="34">
        <v>9600</v>
      </c>
    </row>
    <row r="1631" ht="25" customHeight="1" spans="1:13">
      <c r="A1631" s="15">
        <v>1628</v>
      </c>
      <c r="B1631" s="77" t="s">
        <v>3416</v>
      </c>
      <c r="C1631" s="119" t="s">
        <v>4040</v>
      </c>
      <c r="D1631" s="120" t="s">
        <v>4043</v>
      </c>
      <c r="E1631" s="36" t="s">
        <v>18</v>
      </c>
      <c r="F1631" s="17" t="s">
        <v>149</v>
      </c>
      <c r="G1631" s="37" t="s">
        <v>20</v>
      </c>
      <c r="H1631" s="113" t="s">
        <v>4044</v>
      </c>
      <c r="I1631" s="37" t="s">
        <v>3420</v>
      </c>
      <c r="J1631" s="36" t="s">
        <v>3421</v>
      </c>
      <c r="K1631" s="36" t="s">
        <v>4040</v>
      </c>
      <c r="L1631" s="34">
        <v>11400</v>
      </c>
      <c r="M1631" s="34">
        <v>11400</v>
      </c>
    </row>
    <row r="1632" ht="25" customHeight="1" spans="1:13">
      <c r="A1632" s="15">
        <v>1629</v>
      </c>
      <c r="B1632" s="77" t="s">
        <v>3416</v>
      </c>
      <c r="C1632" s="119" t="s">
        <v>4040</v>
      </c>
      <c r="D1632" s="120" t="s">
        <v>4045</v>
      </c>
      <c r="E1632" s="36" t="s">
        <v>18</v>
      </c>
      <c r="F1632" s="17" t="s">
        <v>149</v>
      </c>
      <c r="G1632" s="37" t="s">
        <v>20</v>
      </c>
      <c r="H1632" s="113" t="s">
        <v>3504</v>
      </c>
      <c r="I1632" s="37" t="s">
        <v>3420</v>
      </c>
      <c r="J1632" s="36" t="s">
        <v>3421</v>
      </c>
      <c r="K1632" s="36" t="s">
        <v>4040</v>
      </c>
      <c r="L1632" s="34">
        <v>6000</v>
      </c>
      <c r="M1632" s="34">
        <v>6000</v>
      </c>
    </row>
    <row r="1633" ht="25" customHeight="1" spans="1:13">
      <c r="A1633" s="15">
        <v>1630</v>
      </c>
      <c r="B1633" s="77" t="s">
        <v>3416</v>
      </c>
      <c r="C1633" s="119" t="s">
        <v>4040</v>
      </c>
      <c r="D1633" s="120" t="s">
        <v>4046</v>
      </c>
      <c r="E1633" s="36" t="s">
        <v>18</v>
      </c>
      <c r="F1633" s="17" t="s">
        <v>149</v>
      </c>
      <c r="G1633" s="37" t="s">
        <v>20</v>
      </c>
      <c r="H1633" s="113" t="s">
        <v>3510</v>
      </c>
      <c r="I1633" s="37" t="s">
        <v>3420</v>
      </c>
      <c r="J1633" s="36" t="s">
        <v>3421</v>
      </c>
      <c r="K1633" s="36" t="s">
        <v>4040</v>
      </c>
      <c r="L1633" s="34">
        <v>5000</v>
      </c>
      <c r="M1633" s="34">
        <v>5000</v>
      </c>
    </row>
    <row r="1634" ht="25" customHeight="1" spans="1:13">
      <c r="A1634" s="15">
        <v>1631</v>
      </c>
      <c r="B1634" s="77" t="s">
        <v>3416</v>
      </c>
      <c r="C1634" s="119" t="s">
        <v>4040</v>
      </c>
      <c r="D1634" s="120" t="s">
        <v>4047</v>
      </c>
      <c r="E1634" s="36" t="s">
        <v>18</v>
      </c>
      <c r="F1634" s="17" t="s">
        <v>149</v>
      </c>
      <c r="G1634" s="37" t="s">
        <v>20</v>
      </c>
      <c r="H1634" s="113" t="s">
        <v>4038</v>
      </c>
      <c r="I1634" s="37" t="s">
        <v>3420</v>
      </c>
      <c r="J1634" s="36" t="s">
        <v>3421</v>
      </c>
      <c r="K1634" s="36" t="s">
        <v>4040</v>
      </c>
      <c r="L1634" s="34">
        <v>4000</v>
      </c>
      <c r="M1634" s="34">
        <v>4000</v>
      </c>
    </row>
    <row r="1635" ht="25" customHeight="1" spans="1:13">
      <c r="A1635" s="15">
        <v>1632</v>
      </c>
      <c r="B1635" s="77" t="s">
        <v>3416</v>
      </c>
      <c r="C1635" s="119" t="s">
        <v>4040</v>
      </c>
      <c r="D1635" s="120" t="s">
        <v>4048</v>
      </c>
      <c r="E1635" s="36" t="s">
        <v>18</v>
      </c>
      <c r="F1635" s="17" t="s">
        <v>149</v>
      </c>
      <c r="G1635" s="37" t="s">
        <v>20</v>
      </c>
      <c r="H1635" s="113" t="s">
        <v>3504</v>
      </c>
      <c r="I1635" s="37" t="s">
        <v>3420</v>
      </c>
      <c r="J1635" s="36" t="s">
        <v>3421</v>
      </c>
      <c r="K1635" s="36" t="s">
        <v>4040</v>
      </c>
      <c r="L1635" s="34">
        <v>6000</v>
      </c>
      <c r="M1635" s="34">
        <v>6000</v>
      </c>
    </row>
    <row r="1636" ht="25" customHeight="1" spans="1:13">
      <c r="A1636" s="15">
        <v>1633</v>
      </c>
      <c r="B1636" s="77" t="s">
        <v>3416</v>
      </c>
      <c r="C1636" s="119" t="s">
        <v>4040</v>
      </c>
      <c r="D1636" s="120" t="s">
        <v>4049</v>
      </c>
      <c r="E1636" s="36" t="s">
        <v>18</v>
      </c>
      <c r="F1636" s="17" t="s">
        <v>149</v>
      </c>
      <c r="G1636" s="37" t="s">
        <v>20</v>
      </c>
      <c r="H1636" s="113" t="s">
        <v>4050</v>
      </c>
      <c r="I1636" s="37" t="s">
        <v>3420</v>
      </c>
      <c r="J1636" s="36" t="s">
        <v>3421</v>
      </c>
      <c r="K1636" s="36" t="s">
        <v>4040</v>
      </c>
      <c r="L1636" s="34">
        <v>4800</v>
      </c>
      <c r="M1636" s="34">
        <v>4800</v>
      </c>
    </row>
    <row r="1637" ht="25" customHeight="1" spans="1:13">
      <c r="A1637" s="15">
        <v>1634</v>
      </c>
      <c r="B1637" s="77" t="s">
        <v>3416</v>
      </c>
      <c r="C1637" s="119" t="s">
        <v>4040</v>
      </c>
      <c r="D1637" s="120" t="s">
        <v>4051</v>
      </c>
      <c r="E1637" s="36" t="s">
        <v>18</v>
      </c>
      <c r="F1637" s="17" t="s">
        <v>149</v>
      </c>
      <c r="G1637" s="37" t="s">
        <v>20</v>
      </c>
      <c r="H1637" s="113" t="s">
        <v>4038</v>
      </c>
      <c r="I1637" s="37" t="s">
        <v>3420</v>
      </c>
      <c r="J1637" s="36" t="s">
        <v>3421</v>
      </c>
      <c r="K1637" s="36" t="s">
        <v>4040</v>
      </c>
      <c r="L1637" s="34">
        <v>4000</v>
      </c>
      <c r="M1637" s="34">
        <v>4000</v>
      </c>
    </row>
    <row r="1638" ht="25" customHeight="1" spans="1:13">
      <c r="A1638" s="15">
        <v>1635</v>
      </c>
      <c r="B1638" s="77" t="s">
        <v>3416</v>
      </c>
      <c r="C1638" s="119" t="s">
        <v>4040</v>
      </c>
      <c r="D1638" s="120" t="s">
        <v>4052</v>
      </c>
      <c r="E1638" s="36" t="s">
        <v>18</v>
      </c>
      <c r="F1638" s="17" t="s">
        <v>149</v>
      </c>
      <c r="G1638" s="37" t="s">
        <v>20</v>
      </c>
      <c r="H1638" s="113" t="s">
        <v>4053</v>
      </c>
      <c r="I1638" s="37" t="s">
        <v>3420</v>
      </c>
      <c r="J1638" s="36" t="s">
        <v>3421</v>
      </c>
      <c r="K1638" s="36" t="s">
        <v>4040</v>
      </c>
      <c r="L1638" s="34">
        <v>2000</v>
      </c>
      <c r="M1638" s="34">
        <v>2000</v>
      </c>
    </row>
    <row r="1639" ht="25" customHeight="1" spans="1:13">
      <c r="A1639" s="15">
        <v>1636</v>
      </c>
      <c r="B1639" s="77" t="s">
        <v>3416</v>
      </c>
      <c r="C1639" s="119" t="s">
        <v>4040</v>
      </c>
      <c r="D1639" s="120" t="s">
        <v>4054</v>
      </c>
      <c r="E1639" s="36" t="s">
        <v>18</v>
      </c>
      <c r="F1639" s="17" t="s">
        <v>149</v>
      </c>
      <c r="G1639" s="37" t="s">
        <v>20</v>
      </c>
      <c r="H1639" s="113" t="s">
        <v>4038</v>
      </c>
      <c r="I1639" s="37" t="s">
        <v>3420</v>
      </c>
      <c r="J1639" s="36" t="s">
        <v>3421</v>
      </c>
      <c r="K1639" s="36" t="s">
        <v>4040</v>
      </c>
      <c r="L1639" s="34">
        <v>4000</v>
      </c>
      <c r="M1639" s="34">
        <v>4000</v>
      </c>
    </row>
    <row r="1640" ht="25" customHeight="1" spans="1:13">
      <c r="A1640" s="15">
        <v>1637</v>
      </c>
      <c r="B1640" s="77" t="s">
        <v>3416</v>
      </c>
      <c r="C1640" s="119" t="s">
        <v>4040</v>
      </c>
      <c r="D1640" s="120" t="s">
        <v>4055</v>
      </c>
      <c r="E1640" s="36" t="s">
        <v>18</v>
      </c>
      <c r="F1640" s="17" t="s">
        <v>149</v>
      </c>
      <c r="G1640" s="37" t="s">
        <v>20</v>
      </c>
      <c r="H1640" s="113" t="s">
        <v>4056</v>
      </c>
      <c r="I1640" s="37" t="s">
        <v>3420</v>
      </c>
      <c r="J1640" s="36" t="s">
        <v>3421</v>
      </c>
      <c r="K1640" s="36" t="s">
        <v>4040</v>
      </c>
      <c r="L1640" s="34">
        <v>3500</v>
      </c>
      <c r="M1640" s="34">
        <v>3500</v>
      </c>
    </row>
    <row r="1641" ht="25" customHeight="1" spans="1:13">
      <c r="A1641" s="15">
        <v>1638</v>
      </c>
      <c r="B1641" s="77" t="s">
        <v>3416</v>
      </c>
      <c r="C1641" s="119" t="s">
        <v>4040</v>
      </c>
      <c r="D1641" s="120" t="s">
        <v>4057</v>
      </c>
      <c r="E1641" s="36" t="s">
        <v>18</v>
      </c>
      <c r="F1641" s="17" t="s">
        <v>149</v>
      </c>
      <c r="G1641" s="37" t="s">
        <v>20</v>
      </c>
      <c r="H1641" s="113" t="s">
        <v>4038</v>
      </c>
      <c r="I1641" s="37" t="s">
        <v>3420</v>
      </c>
      <c r="J1641" s="36" t="s">
        <v>3421</v>
      </c>
      <c r="K1641" s="36" t="s">
        <v>4040</v>
      </c>
      <c r="L1641" s="123">
        <v>4000</v>
      </c>
      <c r="M1641" s="123">
        <v>4000</v>
      </c>
    </row>
    <row r="1642" ht="25" customHeight="1" spans="1:13">
      <c r="A1642" s="15">
        <v>1639</v>
      </c>
      <c r="B1642" s="77" t="s">
        <v>3416</v>
      </c>
      <c r="C1642" s="119" t="s">
        <v>4040</v>
      </c>
      <c r="D1642" s="120" t="s">
        <v>4058</v>
      </c>
      <c r="E1642" s="36" t="s">
        <v>18</v>
      </c>
      <c r="F1642" s="17" t="s">
        <v>149</v>
      </c>
      <c r="G1642" s="37" t="s">
        <v>20</v>
      </c>
      <c r="H1642" s="113" t="s">
        <v>4059</v>
      </c>
      <c r="I1642" s="37" t="s">
        <v>3420</v>
      </c>
      <c r="J1642" s="36" t="s">
        <v>3421</v>
      </c>
      <c r="K1642" s="36" t="s">
        <v>4040</v>
      </c>
      <c r="L1642" s="123">
        <v>2700</v>
      </c>
      <c r="M1642" s="123">
        <v>2700</v>
      </c>
    </row>
    <row r="1643" ht="25" customHeight="1" spans="1:13">
      <c r="A1643" s="15">
        <v>1640</v>
      </c>
      <c r="B1643" s="77" t="s">
        <v>3416</v>
      </c>
      <c r="C1643" s="119" t="s">
        <v>4040</v>
      </c>
      <c r="D1643" s="120" t="s">
        <v>4060</v>
      </c>
      <c r="E1643" s="36" t="s">
        <v>18</v>
      </c>
      <c r="F1643" s="17" t="s">
        <v>149</v>
      </c>
      <c r="G1643" s="37" t="s">
        <v>20</v>
      </c>
      <c r="H1643" s="113" t="s">
        <v>4061</v>
      </c>
      <c r="I1643" s="37" t="s">
        <v>3420</v>
      </c>
      <c r="J1643" s="36" t="s">
        <v>3421</v>
      </c>
      <c r="K1643" s="36" t="s">
        <v>4040</v>
      </c>
      <c r="L1643" s="123">
        <v>1530</v>
      </c>
      <c r="M1643" s="123">
        <v>1530</v>
      </c>
    </row>
    <row r="1644" ht="25" customHeight="1" spans="1:13">
      <c r="A1644" s="15">
        <v>1641</v>
      </c>
      <c r="B1644" s="77" t="s">
        <v>3416</v>
      </c>
      <c r="C1644" s="119" t="s">
        <v>4040</v>
      </c>
      <c r="D1644" s="120" t="s">
        <v>4062</v>
      </c>
      <c r="E1644" s="36" t="s">
        <v>18</v>
      </c>
      <c r="F1644" s="17" t="s">
        <v>149</v>
      </c>
      <c r="G1644" s="37" t="s">
        <v>20</v>
      </c>
      <c r="H1644" s="113" t="s">
        <v>3508</v>
      </c>
      <c r="I1644" s="37" t="s">
        <v>3420</v>
      </c>
      <c r="J1644" s="36" t="s">
        <v>3421</v>
      </c>
      <c r="K1644" s="36" t="s">
        <v>4040</v>
      </c>
      <c r="L1644" s="123">
        <v>5400</v>
      </c>
      <c r="M1644" s="123">
        <v>5400</v>
      </c>
    </row>
    <row r="1645" ht="25" customHeight="1" spans="1:13">
      <c r="A1645" s="15">
        <v>1642</v>
      </c>
      <c r="B1645" s="77" t="s">
        <v>3416</v>
      </c>
      <c r="C1645" s="119" t="s">
        <v>4040</v>
      </c>
      <c r="D1645" s="120" t="s">
        <v>4063</v>
      </c>
      <c r="E1645" s="36" t="s">
        <v>18</v>
      </c>
      <c r="F1645" s="17" t="s">
        <v>149</v>
      </c>
      <c r="G1645" s="37" t="s">
        <v>20</v>
      </c>
      <c r="H1645" s="113" t="s">
        <v>4038</v>
      </c>
      <c r="I1645" s="37" t="s">
        <v>3420</v>
      </c>
      <c r="J1645" s="36" t="s">
        <v>3421</v>
      </c>
      <c r="K1645" s="36" t="s">
        <v>4040</v>
      </c>
      <c r="L1645" s="123">
        <v>4000</v>
      </c>
      <c r="M1645" s="123">
        <v>4000</v>
      </c>
    </row>
    <row r="1646" ht="25" customHeight="1" spans="1:13">
      <c r="A1646" s="15">
        <v>1643</v>
      </c>
      <c r="B1646" s="77" t="s">
        <v>3416</v>
      </c>
      <c r="C1646" s="119" t="s">
        <v>4040</v>
      </c>
      <c r="D1646" s="120" t="s">
        <v>4064</v>
      </c>
      <c r="E1646" s="36" t="s">
        <v>18</v>
      </c>
      <c r="F1646" s="17" t="s">
        <v>149</v>
      </c>
      <c r="G1646" s="37" t="s">
        <v>20</v>
      </c>
      <c r="H1646" s="113" t="s">
        <v>3536</v>
      </c>
      <c r="I1646" s="37" t="s">
        <v>3420</v>
      </c>
      <c r="J1646" s="36" t="s">
        <v>3421</v>
      </c>
      <c r="K1646" s="36" t="s">
        <v>4040</v>
      </c>
      <c r="L1646" s="123">
        <v>1200</v>
      </c>
      <c r="M1646" s="123">
        <v>1200</v>
      </c>
    </row>
    <row r="1647" ht="25" customHeight="1" spans="1:13">
      <c r="A1647" s="15">
        <v>1644</v>
      </c>
      <c r="B1647" s="77" t="s">
        <v>3416</v>
      </c>
      <c r="C1647" s="119" t="s">
        <v>4040</v>
      </c>
      <c r="D1647" s="120" t="s">
        <v>4065</v>
      </c>
      <c r="E1647" s="36" t="s">
        <v>18</v>
      </c>
      <c r="F1647" s="17" t="s">
        <v>149</v>
      </c>
      <c r="G1647" s="37" t="s">
        <v>20</v>
      </c>
      <c r="H1647" s="113" t="s">
        <v>4066</v>
      </c>
      <c r="I1647" s="37" t="s">
        <v>3420</v>
      </c>
      <c r="J1647" s="36" t="s">
        <v>3421</v>
      </c>
      <c r="K1647" s="36" t="s">
        <v>4040</v>
      </c>
      <c r="L1647" s="123">
        <v>4200</v>
      </c>
      <c r="M1647" s="123">
        <v>4200</v>
      </c>
    </row>
    <row r="1648" ht="25" customHeight="1" spans="1:13">
      <c r="A1648" s="15">
        <v>1645</v>
      </c>
      <c r="B1648" s="77" t="s">
        <v>3416</v>
      </c>
      <c r="C1648" s="121" t="s">
        <v>4040</v>
      </c>
      <c r="D1648" s="116" t="s">
        <v>4067</v>
      </c>
      <c r="E1648" s="36" t="s">
        <v>18</v>
      </c>
      <c r="F1648" s="17" t="s">
        <v>149</v>
      </c>
      <c r="G1648" s="37" t="s">
        <v>20</v>
      </c>
      <c r="H1648" s="113" t="s">
        <v>4068</v>
      </c>
      <c r="I1648" s="37" t="s">
        <v>3420</v>
      </c>
      <c r="J1648" s="36" t="s">
        <v>3421</v>
      </c>
      <c r="K1648" s="36" t="s">
        <v>4040</v>
      </c>
      <c r="L1648" s="123">
        <v>4600</v>
      </c>
      <c r="M1648" s="123">
        <v>4600</v>
      </c>
    </row>
    <row r="1649" ht="25" customHeight="1" spans="1:13">
      <c r="A1649" s="15">
        <v>1646</v>
      </c>
      <c r="B1649" s="77" t="s">
        <v>3416</v>
      </c>
      <c r="C1649" s="121" t="s">
        <v>4040</v>
      </c>
      <c r="D1649" s="116" t="s">
        <v>4069</v>
      </c>
      <c r="E1649" s="36" t="s">
        <v>18</v>
      </c>
      <c r="F1649" s="17" t="s">
        <v>149</v>
      </c>
      <c r="G1649" s="37" t="s">
        <v>20</v>
      </c>
      <c r="H1649" s="113" t="s">
        <v>4038</v>
      </c>
      <c r="I1649" s="37" t="s">
        <v>3420</v>
      </c>
      <c r="J1649" s="36" t="s">
        <v>3421</v>
      </c>
      <c r="K1649" s="36" t="s">
        <v>4040</v>
      </c>
      <c r="L1649" s="123">
        <v>4000</v>
      </c>
      <c r="M1649" s="123">
        <v>4000</v>
      </c>
    </row>
    <row r="1650" ht="25" customHeight="1" spans="1:13">
      <c r="A1650" s="15">
        <v>1647</v>
      </c>
      <c r="B1650" s="77" t="s">
        <v>3416</v>
      </c>
      <c r="C1650" s="119" t="s">
        <v>4070</v>
      </c>
      <c r="D1650" s="120" t="s">
        <v>4071</v>
      </c>
      <c r="E1650" s="36" t="s">
        <v>18</v>
      </c>
      <c r="F1650" s="17" t="s">
        <v>149</v>
      </c>
      <c r="G1650" s="37" t="s">
        <v>20</v>
      </c>
      <c r="H1650" s="113" t="s">
        <v>4072</v>
      </c>
      <c r="I1650" s="37" t="s">
        <v>3420</v>
      </c>
      <c r="J1650" s="36" t="s">
        <v>3421</v>
      </c>
      <c r="K1650" s="36" t="s">
        <v>4070</v>
      </c>
      <c r="L1650" s="34">
        <v>4100</v>
      </c>
      <c r="M1650" s="34">
        <v>4100</v>
      </c>
    </row>
    <row r="1651" ht="25" customHeight="1" spans="1:13">
      <c r="A1651" s="15">
        <v>1648</v>
      </c>
      <c r="B1651" s="77" t="s">
        <v>3416</v>
      </c>
      <c r="C1651" s="119" t="s">
        <v>4070</v>
      </c>
      <c r="D1651" s="120" t="s">
        <v>4073</v>
      </c>
      <c r="E1651" s="36" t="s">
        <v>18</v>
      </c>
      <c r="F1651" s="17" t="s">
        <v>149</v>
      </c>
      <c r="G1651" s="37" t="s">
        <v>20</v>
      </c>
      <c r="H1651" s="113" t="s">
        <v>4074</v>
      </c>
      <c r="I1651" s="37" t="s">
        <v>3420</v>
      </c>
      <c r="J1651" s="36" t="s">
        <v>3421</v>
      </c>
      <c r="K1651" s="36" t="s">
        <v>4070</v>
      </c>
      <c r="L1651" s="34">
        <v>5000</v>
      </c>
      <c r="M1651" s="34">
        <v>5000</v>
      </c>
    </row>
    <row r="1652" ht="25" customHeight="1" spans="1:13">
      <c r="A1652" s="15">
        <v>1649</v>
      </c>
      <c r="B1652" s="77" t="s">
        <v>3416</v>
      </c>
      <c r="C1652" s="119" t="s">
        <v>4070</v>
      </c>
      <c r="D1652" s="120" t="s">
        <v>4075</v>
      </c>
      <c r="E1652" s="36" t="s">
        <v>18</v>
      </c>
      <c r="F1652" s="17" t="s">
        <v>149</v>
      </c>
      <c r="G1652" s="37" t="s">
        <v>20</v>
      </c>
      <c r="H1652" s="113" t="s">
        <v>4076</v>
      </c>
      <c r="I1652" s="37" t="s">
        <v>3420</v>
      </c>
      <c r="J1652" s="36" t="s">
        <v>3421</v>
      </c>
      <c r="K1652" s="36" t="s">
        <v>4070</v>
      </c>
      <c r="L1652" s="34">
        <v>4000</v>
      </c>
      <c r="M1652" s="34">
        <v>4000</v>
      </c>
    </row>
    <row r="1653" ht="25" customHeight="1" spans="1:13">
      <c r="A1653" s="15">
        <v>1650</v>
      </c>
      <c r="B1653" s="77" t="s">
        <v>3416</v>
      </c>
      <c r="C1653" s="119" t="s">
        <v>4070</v>
      </c>
      <c r="D1653" s="120" t="s">
        <v>4077</v>
      </c>
      <c r="E1653" s="36" t="s">
        <v>18</v>
      </c>
      <c r="F1653" s="17" t="s">
        <v>149</v>
      </c>
      <c r="G1653" s="37" t="s">
        <v>20</v>
      </c>
      <c r="H1653" s="113" t="s">
        <v>4072</v>
      </c>
      <c r="I1653" s="37" t="s">
        <v>3420</v>
      </c>
      <c r="J1653" s="36" t="s">
        <v>3421</v>
      </c>
      <c r="K1653" s="36" t="s">
        <v>4070</v>
      </c>
      <c r="L1653" s="34">
        <v>4100</v>
      </c>
      <c r="M1653" s="34">
        <v>4100</v>
      </c>
    </row>
    <row r="1654" ht="25" customHeight="1" spans="1:13">
      <c r="A1654" s="15">
        <v>1651</v>
      </c>
      <c r="B1654" s="77" t="s">
        <v>3416</v>
      </c>
      <c r="C1654" s="119" t="s">
        <v>4070</v>
      </c>
      <c r="D1654" s="120" t="s">
        <v>4078</v>
      </c>
      <c r="E1654" s="36" t="s">
        <v>18</v>
      </c>
      <c r="F1654" s="17" t="s">
        <v>149</v>
      </c>
      <c r="G1654" s="37" t="s">
        <v>20</v>
      </c>
      <c r="H1654" s="113" t="s">
        <v>4079</v>
      </c>
      <c r="I1654" s="37" t="s">
        <v>3420</v>
      </c>
      <c r="J1654" s="36" t="s">
        <v>3421</v>
      </c>
      <c r="K1654" s="36" t="s">
        <v>4070</v>
      </c>
      <c r="L1654" s="34">
        <v>7400</v>
      </c>
      <c r="M1654" s="34">
        <v>7400</v>
      </c>
    </row>
    <row r="1655" ht="25" customHeight="1" spans="1:13">
      <c r="A1655" s="15">
        <v>1652</v>
      </c>
      <c r="B1655" s="77" t="s">
        <v>3416</v>
      </c>
      <c r="C1655" s="119" t="s">
        <v>4070</v>
      </c>
      <c r="D1655" s="120" t="s">
        <v>4080</v>
      </c>
      <c r="E1655" s="36" t="s">
        <v>18</v>
      </c>
      <c r="F1655" s="17" t="s">
        <v>149</v>
      </c>
      <c r="G1655" s="37" t="s">
        <v>20</v>
      </c>
      <c r="H1655" s="113" t="s">
        <v>4074</v>
      </c>
      <c r="I1655" s="37" t="s">
        <v>3420</v>
      </c>
      <c r="J1655" s="36" t="s">
        <v>3421</v>
      </c>
      <c r="K1655" s="36" t="s">
        <v>4070</v>
      </c>
      <c r="L1655" s="34">
        <v>5000</v>
      </c>
      <c r="M1655" s="34">
        <v>5000</v>
      </c>
    </row>
    <row r="1656" ht="25" customHeight="1" spans="1:13">
      <c r="A1656" s="15">
        <v>1653</v>
      </c>
      <c r="B1656" s="77" t="s">
        <v>3416</v>
      </c>
      <c r="C1656" s="119" t="s">
        <v>4070</v>
      </c>
      <c r="D1656" s="120" t="s">
        <v>4081</v>
      </c>
      <c r="E1656" s="36" t="s">
        <v>18</v>
      </c>
      <c r="F1656" s="17" t="s">
        <v>149</v>
      </c>
      <c r="G1656" s="37" t="s">
        <v>20</v>
      </c>
      <c r="H1656" s="113" t="s">
        <v>3464</v>
      </c>
      <c r="I1656" s="37" t="s">
        <v>3420</v>
      </c>
      <c r="J1656" s="36" t="s">
        <v>3421</v>
      </c>
      <c r="K1656" s="36" t="s">
        <v>4070</v>
      </c>
      <c r="L1656" s="34">
        <v>3600</v>
      </c>
      <c r="M1656" s="34">
        <v>3600</v>
      </c>
    </row>
    <row r="1657" ht="25" customHeight="1" spans="1:13">
      <c r="A1657" s="15">
        <v>1654</v>
      </c>
      <c r="B1657" s="77" t="s">
        <v>3416</v>
      </c>
      <c r="C1657" s="119" t="s">
        <v>4070</v>
      </c>
      <c r="D1657" s="120" t="s">
        <v>4082</v>
      </c>
      <c r="E1657" s="36" t="s">
        <v>18</v>
      </c>
      <c r="F1657" s="17" t="s">
        <v>149</v>
      </c>
      <c r="G1657" s="37" t="s">
        <v>20</v>
      </c>
      <c r="H1657" s="113" t="s">
        <v>3481</v>
      </c>
      <c r="I1657" s="37" t="s">
        <v>3420</v>
      </c>
      <c r="J1657" s="36" t="s">
        <v>3421</v>
      </c>
      <c r="K1657" s="36" t="s">
        <v>4070</v>
      </c>
      <c r="L1657" s="34">
        <v>3000</v>
      </c>
      <c r="M1657" s="34">
        <v>3000</v>
      </c>
    </row>
    <row r="1658" ht="25" customHeight="1" spans="1:13">
      <c r="A1658" s="15">
        <v>1655</v>
      </c>
      <c r="B1658" s="77" t="s">
        <v>3416</v>
      </c>
      <c r="C1658" s="119" t="s">
        <v>4070</v>
      </c>
      <c r="D1658" s="120" t="s">
        <v>4083</v>
      </c>
      <c r="E1658" s="36" t="s">
        <v>18</v>
      </c>
      <c r="F1658" s="17" t="s">
        <v>149</v>
      </c>
      <c r="G1658" s="37" t="s">
        <v>20</v>
      </c>
      <c r="H1658" s="113" t="s">
        <v>4084</v>
      </c>
      <c r="I1658" s="37" t="s">
        <v>3420</v>
      </c>
      <c r="J1658" s="36" t="s">
        <v>3421</v>
      </c>
      <c r="K1658" s="36" t="s">
        <v>4070</v>
      </c>
      <c r="L1658" s="123">
        <v>4100</v>
      </c>
      <c r="M1658" s="123">
        <v>4100</v>
      </c>
    </row>
    <row r="1659" ht="25" customHeight="1" spans="1:13">
      <c r="A1659" s="15">
        <v>1656</v>
      </c>
      <c r="B1659" s="77" t="s">
        <v>3416</v>
      </c>
      <c r="C1659" s="119" t="s">
        <v>4070</v>
      </c>
      <c r="D1659" s="120" t="s">
        <v>4085</v>
      </c>
      <c r="E1659" s="36" t="s">
        <v>18</v>
      </c>
      <c r="F1659" s="17" t="s">
        <v>149</v>
      </c>
      <c r="G1659" s="37" t="s">
        <v>20</v>
      </c>
      <c r="H1659" s="113" t="s">
        <v>4086</v>
      </c>
      <c r="I1659" s="37" t="s">
        <v>3420</v>
      </c>
      <c r="J1659" s="36" t="s">
        <v>3421</v>
      </c>
      <c r="K1659" s="36" t="s">
        <v>4070</v>
      </c>
      <c r="L1659" s="123">
        <v>4100</v>
      </c>
      <c r="M1659" s="123">
        <v>4100</v>
      </c>
    </row>
    <row r="1660" ht="25" customHeight="1" spans="1:13">
      <c r="A1660" s="15">
        <v>1657</v>
      </c>
      <c r="B1660" s="77" t="s">
        <v>3416</v>
      </c>
      <c r="C1660" s="119" t="s">
        <v>4070</v>
      </c>
      <c r="D1660" s="120" t="s">
        <v>4087</v>
      </c>
      <c r="E1660" s="36" t="s">
        <v>18</v>
      </c>
      <c r="F1660" s="17" t="s">
        <v>149</v>
      </c>
      <c r="G1660" s="37" t="s">
        <v>20</v>
      </c>
      <c r="H1660" s="113" t="s">
        <v>4088</v>
      </c>
      <c r="I1660" s="37" t="s">
        <v>3420</v>
      </c>
      <c r="J1660" s="36" t="s">
        <v>3421</v>
      </c>
      <c r="K1660" s="36" t="s">
        <v>4070</v>
      </c>
      <c r="L1660" s="123">
        <v>4300</v>
      </c>
      <c r="M1660" s="123">
        <v>4300</v>
      </c>
    </row>
    <row r="1661" ht="25" customHeight="1" spans="1:13">
      <c r="A1661" s="15">
        <v>1658</v>
      </c>
      <c r="B1661" s="77" t="s">
        <v>3416</v>
      </c>
      <c r="C1661" s="119" t="s">
        <v>4089</v>
      </c>
      <c r="D1661" s="120" t="s">
        <v>4090</v>
      </c>
      <c r="E1661" s="36" t="s">
        <v>18</v>
      </c>
      <c r="F1661" s="17" t="s">
        <v>149</v>
      </c>
      <c r="G1661" s="37" t="s">
        <v>20</v>
      </c>
      <c r="H1661" s="113" t="s">
        <v>3464</v>
      </c>
      <c r="I1661" s="37" t="s">
        <v>3420</v>
      </c>
      <c r="J1661" s="36" t="s">
        <v>3421</v>
      </c>
      <c r="K1661" s="36" t="s">
        <v>4089</v>
      </c>
      <c r="L1661" s="34">
        <v>3600</v>
      </c>
      <c r="M1661" s="34">
        <v>3600</v>
      </c>
    </row>
    <row r="1662" ht="25" customHeight="1" spans="1:13">
      <c r="A1662" s="15">
        <v>1659</v>
      </c>
      <c r="B1662" s="77" t="s">
        <v>3416</v>
      </c>
      <c r="C1662" s="119" t="s">
        <v>4089</v>
      </c>
      <c r="D1662" s="120" t="s">
        <v>4091</v>
      </c>
      <c r="E1662" s="36" t="s">
        <v>18</v>
      </c>
      <c r="F1662" s="17" t="s">
        <v>149</v>
      </c>
      <c r="G1662" s="37" t="s">
        <v>20</v>
      </c>
      <c r="H1662" s="113" t="s">
        <v>4092</v>
      </c>
      <c r="I1662" s="37" t="s">
        <v>3420</v>
      </c>
      <c r="J1662" s="36" t="s">
        <v>3421</v>
      </c>
      <c r="K1662" s="36" t="s">
        <v>4089</v>
      </c>
      <c r="L1662" s="34">
        <v>4300</v>
      </c>
      <c r="M1662" s="34">
        <v>4300</v>
      </c>
    </row>
    <row r="1663" ht="25" customHeight="1" spans="1:13">
      <c r="A1663" s="15">
        <v>1660</v>
      </c>
      <c r="B1663" s="77" t="s">
        <v>3416</v>
      </c>
      <c r="C1663" s="119" t="s">
        <v>4089</v>
      </c>
      <c r="D1663" s="120" t="s">
        <v>4093</v>
      </c>
      <c r="E1663" s="36" t="s">
        <v>18</v>
      </c>
      <c r="F1663" s="17" t="s">
        <v>149</v>
      </c>
      <c r="G1663" s="37" t="s">
        <v>20</v>
      </c>
      <c r="H1663" s="113" t="s">
        <v>4094</v>
      </c>
      <c r="I1663" s="37" t="s">
        <v>3420</v>
      </c>
      <c r="J1663" s="36" t="s">
        <v>3421</v>
      </c>
      <c r="K1663" s="36" t="s">
        <v>4089</v>
      </c>
      <c r="L1663" s="34">
        <v>3300</v>
      </c>
      <c r="M1663" s="34">
        <v>3300</v>
      </c>
    </row>
    <row r="1664" ht="25" customHeight="1" spans="1:13">
      <c r="A1664" s="15">
        <v>1661</v>
      </c>
      <c r="B1664" s="77" t="s">
        <v>3416</v>
      </c>
      <c r="C1664" s="119" t="s">
        <v>4089</v>
      </c>
      <c r="D1664" s="120" t="s">
        <v>4095</v>
      </c>
      <c r="E1664" s="36" t="s">
        <v>18</v>
      </c>
      <c r="F1664" s="17" t="s">
        <v>149</v>
      </c>
      <c r="G1664" s="37" t="s">
        <v>20</v>
      </c>
      <c r="H1664" s="113" t="s">
        <v>3481</v>
      </c>
      <c r="I1664" s="37" t="s">
        <v>3420</v>
      </c>
      <c r="J1664" s="36" t="s">
        <v>3421</v>
      </c>
      <c r="K1664" s="36" t="s">
        <v>4089</v>
      </c>
      <c r="L1664" s="123">
        <v>3000</v>
      </c>
      <c r="M1664" s="123">
        <v>3000</v>
      </c>
    </row>
    <row r="1665" ht="25" customHeight="1" spans="1:13">
      <c r="A1665" s="15">
        <v>1662</v>
      </c>
      <c r="B1665" s="77" t="s">
        <v>3416</v>
      </c>
      <c r="C1665" s="119" t="s">
        <v>4089</v>
      </c>
      <c r="D1665" s="120" t="s">
        <v>4096</v>
      </c>
      <c r="E1665" s="36" t="s">
        <v>18</v>
      </c>
      <c r="F1665" s="17" t="s">
        <v>149</v>
      </c>
      <c r="G1665" s="37" t="s">
        <v>20</v>
      </c>
      <c r="H1665" s="113" t="s">
        <v>3419</v>
      </c>
      <c r="I1665" s="37" t="s">
        <v>3420</v>
      </c>
      <c r="J1665" s="36" t="s">
        <v>3421</v>
      </c>
      <c r="K1665" s="36" t="s">
        <v>4089</v>
      </c>
      <c r="L1665" s="123">
        <v>2400</v>
      </c>
      <c r="M1665" s="123">
        <v>2400</v>
      </c>
    </row>
    <row r="1666" ht="25" customHeight="1" spans="1:13">
      <c r="A1666" s="15">
        <v>1663</v>
      </c>
      <c r="B1666" s="77" t="s">
        <v>3416</v>
      </c>
      <c r="C1666" s="119" t="s">
        <v>4089</v>
      </c>
      <c r="D1666" s="120" t="s">
        <v>4097</v>
      </c>
      <c r="E1666" s="36" t="s">
        <v>18</v>
      </c>
      <c r="F1666" s="17" t="s">
        <v>149</v>
      </c>
      <c r="G1666" s="37" t="s">
        <v>20</v>
      </c>
      <c r="H1666" s="113" t="s">
        <v>3481</v>
      </c>
      <c r="I1666" s="37" t="s">
        <v>3420</v>
      </c>
      <c r="J1666" s="36" t="s">
        <v>3421</v>
      </c>
      <c r="K1666" s="36" t="s">
        <v>4089</v>
      </c>
      <c r="L1666" s="123">
        <v>3000</v>
      </c>
      <c r="M1666" s="123">
        <v>3000</v>
      </c>
    </row>
    <row r="1667" ht="25" customHeight="1" spans="1:13">
      <c r="A1667" s="15">
        <v>1664</v>
      </c>
      <c r="B1667" s="77" t="s">
        <v>3416</v>
      </c>
      <c r="C1667" s="119" t="s">
        <v>4089</v>
      </c>
      <c r="D1667" s="120" t="s">
        <v>4098</v>
      </c>
      <c r="E1667" s="36" t="s">
        <v>18</v>
      </c>
      <c r="F1667" s="17" t="s">
        <v>149</v>
      </c>
      <c r="G1667" s="37" t="s">
        <v>20</v>
      </c>
      <c r="H1667" s="113" t="s">
        <v>4099</v>
      </c>
      <c r="I1667" s="37" t="s">
        <v>3420</v>
      </c>
      <c r="J1667" s="36" t="s">
        <v>3421</v>
      </c>
      <c r="K1667" s="36" t="s">
        <v>4089</v>
      </c>
      <c r="L1667" s="123">
        <v>5000</v>
      </c>
      <c r="M1667" s="123">
        <v>5000</v>
      </c>
    </row>
    <row r="1668" ht="25" customHeight="1" spans="1:13">
      <c r="A1668" s="15">
        <v>1665</v>
      </c>
      <c r="B1668" s="77" t="s">
        <v>3416</v>
      </c>
      <c r="C1668" s="119" t="s">
        <v>4089</v>
      </c>
      <c r="D1668" s="120" t="s">
        <v>4100</v>
      </c>
      <c r="E1668" s="36" t="s">
        <v>18</v>
      </c>
      <c r="F1668" s="17" t="s">
        <v>149</v>
      </c>
      <c r="G1668" s="37" t="s">
        <v>20</v>
      </c>
      <c r="H1668" s="113" t="s">
        <v>4101</v>
      </c>
      <c r="I1668" s="37" t="s">
        <v>3420</v>
      </c>
      <c r="J1668" s="36" t="s">
        <v>3421</v>
      </c>
      <c r="K1668" s="36" t="s">
        <v>4089</v>
      </c>
      <c r="L1668" s="123">
        <v>4800</v>
      </c>
      <c r="M1668" s="123">
        <v>4800</v>
      </c>
    </row>
    <row r="1669" ht="25" customHeight="1" spans="1:13">
      <c r="A1669" s="15">
        <v>1666</v>
      </c>
      <c r="B1669" s="77" t="s">
        <v>3416</v>
      </c>
      <c r="C1669" s="119" t="s">
        <v>4089</v>
      </c>
      <c r="D1669" s="120" t="s">
        <v>4102</v>
      </c>
      <c r="E1669" s="36" t="s">
        <v>18</v>
      </c>
      <c r="F1669" s="17" t="s">
        <v>149</v>
      </c>
      <c r="G1669" s="37" t="s">
        <v>20</v>
      </c>
      <c r="H1669" s="113" t="s">
        <v>4103</v>
      </c>
      <c r="I1669" s="37" t="s">
        <v>3420</v>
      </c>
      <c r="J1669" s="36" t="s">
        <v>3421</v>
      </c>
      <c r="K1669" s="36" t="s">
        <v>4089</v>
      </c>
      <c r="L1669" s="123">
        <v>2400</v>
      </c>
      <c r="M1669" s="123">
        <v>2400</v>
      </c>
    </row>
    <row r="1670" ht="25" customHeight="1" spans="1:13">
      <c r="A1670" s="15">
        <v>1667</v>
      </c>
      <c r="B1670" s="77" t="s">
        <v>3416</v>
      </c>
      <c r="C1670" s="119" t="s">
        <v>4089</v>
      </c>
      <c r="D1670" s="120" t="s">
        <v>4104</v>
      </c>
      <c r="E1670" s="36" t="s">
        <v>18</v>
      </c>
      <c r="F1670" s="17" t="s">
        <v>149</v>
      </c>
      <c r="G1670" s="37" t="s">
        <v>20</v>
      </c>
      <c r="H1670" s="113" t="s">
        <v>4105</v>
      </c>
      <c r="I1670" s="37" t="s">
        <v>3420</v>
      </c>
      <c r="J1670" s="36" t="s">
        <v>3421</v>
      </c>
      <c r="K1670" s="36" t="s">
        <v>4089</v>
      </c>
      <c r="L1670" s="123">
        <v>5960</v>
      </c>
      <c r="M1670" s="123">
        <v>5960</v>
      </c>
    </row>
    <row r="1671" ht="25" customHeight="1" spans="1:13">
      <c r="A1671" s="15">
        <v>1668</v>
      </c>
      <c r="B1671" s="77" t="s">
        <v>3416</v>
      </c>
      <c r="C1671" s="121" t="s">
        <v>4089</v>
      </c>
      <c r="D1671" s="116" t="s">
        <v>4106</v>
      </c>
      <c r="E1671" s="36" t="s">
        <v>18</v>
      </c>
      <c r="F1671" s="17" t="s">
        <v>149</v>
      </c>
      <c r="G1671" s="37" t="s">
        <v>20</v>
      </c>
      <c r="H1671" s="113" t="s">
        <v>4107</v>
      </c>
      <c r="I1671" s="37" t="s">
        <v>3420</v>
      </c>
      <c r="J1671" s="36" t="s">
        <v>3421</v>
      </c>
      <c r="K1671" s="36" t="s">
        <v>4089</v>
      </c>
      <c r="L1671" s="36">
        <v>3000</v>
      </c>
      <c r="M1671" s="36">
        <v>3000</v>
      </c>
    </row>
    <row r="1672" ht="25" customHeight="1" spans="1:13">
      <c r="A1672" s="15">
        <v>1669</v>
      </c>
      <c r="B1672" s="77" t="s">
        <v>3416</v>
      </c>
      <c r="C1672" s="121" t="s">
        <v>4089</v>
      </c>
      <c r="D1672" s="116" t="s">
        <v>4108</v>
      </c>
      <c r="E1672" s="36" t="s">
        <v>18</v>
      </c>
      <c r="F1672" s="17" t="s">
        <v>149</v>
      </c>
      <c r="G1672" s="37" t="s">
        <v>20</v>
      </c>
      <c r="H1672" s="113" t="s">
        <v>4109</v>
      </c>
      <c r="I1672" s="37" t="s">
        <v>3420</v>
      </c>
      <c r="J1672" s="36" t="s">
        <v>3421</v>
      </c>
      <c r="K1672" s="36" t="s">
        <v>4089</v>
      </c>
      <c r="L1672" s="36">
        <v>1560</v>
      </c>
      <c r="M1672" s="36">
        <v>1560</v>
      </c>
    </row>
    <row r="1673" ht="25" customHeight="1" spans="1:13">
      <c r="A1673" s="15">
        <v>1670</v>
      </c>
      <c r="B1673" s="77" t="s">
        <v>3416</v>
      </c>
      <c r="C1673" s="121" t="s">
        <v>4089</v>
      </c>
      <c r="D1673" s="116" t="s">
        <v>4110</v>
      </c>
      <c r="E1673" s="36" t="s">
        <v>18</v>
      </c>
      <c r="F1673" s="17" t="s">
        <v>149</v>
      </c>
      <c r="G1673" s="37" t="s">
        <v>20</v>
      </c>
      <c r="H1673" s="113" t="s">
        <v>4111</v>
      </c>
      <c r="I1673" s="37" t="s">
        <v>3420</v>
      </c>
      <c r="J1673" s="36" t="s">
        <v>3421</v>
      </c>
      <c r="K1673" s="36" t="s">
        <v>4089</v>
      </c>
      <c r="L1673" s="36">
        <v>2520</v>
      </c>
      <c r="M1673" s="36">
        <v>2520</v>
      </c>
    </row>
    <row r="1674" ht="25" customHeight="1" spans="1:13">
      <c r="A1674" s="15">
        <v>1671</v>
      </c>
      <c r="B1674" s="77" t="s">
        <v>3416</v>
      </c>
      <c r="C1674" s="121" t="s">
        <v>4089</v>
      </c>
      <c r="D1674" s="116" t="s">
        <v>4112</v>
      </c>
      <c r="E1674" s="36" t="s">
        <v>18</v>
      </c>
      <c r="F1674" s="17" t="s">
        <v>149</v>
      </c>
      <c r="G1674" s="37" t="s">
        <v>20</v>
      </c>
      <c r="H1674" s="113" t="s">
        <v>3514</v>
      </c>
      <c r="I1674" s="37" t="s">
        <v>3420</v>
      </c>
      <c r="J1674" s="36" t="s">
        <v>3421</v>
      </c>
      <c r="K1674" s="36" t="s">
        <v>4089</v>
      </c>
      <c r="L1674" s="36">
        <v>2760</v>
      </c>
      <c r="M1674" s="36">
        <v>2760</v>
      </c>
    </row>
    <row r="1675" ht="25" customHeight="1" spans="1:13">
      <c r="A1675" s="15">
        <v>1672</v>
      </c>
      <c r="B1675" s="77" t="s">
        <v>3416</v>
      </c>
      <c r="C1675" s="121" t="s">
        <v>4089</v>
      </c>
      <c r="D1675" s="116" t="s">
        <v>4113</v>
      </c>
      <c r="E1675" s="36" t="s">
        <v>18</v>
      </c>
      <c r="F1675" s="17" t="s">
        <v>149</v>
      </c>
      <c r="G1675" s="37" t="s">
        <v>20</v>
      </c>
      <c r="H1675" s="113" t="s">
        <v>4114</v>
      </c>
      <c r="I1675" s="37" t="s">
        <v>3420</v>
      </c>
      <c r="J1675" s="36" t="s">
        <v>3421</v>
      </c>
      <c r="K1675" s="36" t="s">
        <v>4089</v>
      </c>
      <c r="L1675" s="36">
        <v>720</v>
      </c>
      <c r="M1675" s="36">
        <v>720</v>
      </c>
    </row>
    <row r="1676" ht="25" customHeight="1" spans="1:13">
      <c r="A1676" s="15">
        <v>1673</v>
      </c>
      <c r="B1676" s="77" t="s">
        <v>3416</v>
      </c>
      <c r="C1676" s="121" t="s">
        <v>4089</v>
      </c>
      <c r="D1676" s="116" t="s">
        <v>4115</v>
      </c>
      <c r="E1676" s="36" t="s">
        <v>18</v>
      </c>
      <c r="F1676" s="17" t="s">
        <v>149</v>
      </c>
      <c r="G1676" s="37" t="s">
        <v>20</v>
      </c>
      <c r="H1676" s="113" t="s">
        <v>3536</v>
      </c>
      <c r="I1676" s="37" t="s">
        <v>3420</v>
      </c>
      <c r="J1676" s="36" t="s">
        <v>3421</v>
      </c>
      <c r="K1676" s="36" t="s">
        <v>4089</v>
      </c>
      <c r="L1676" s="36">
        <v>1200</v>
      </c>
      <c r="M1676" s="36">
        <v>1200</v>
      </c>
    </row>
    <row r="1677" ht="25" customHeight="1" spans="1:13">
      <c r="A1677" s="15">
        <v>1674</v>
      </c>
      <c r="B1677" s="77" t="s">
        <v>3416</v>
      </c>
      <c r="C1677" s="119" t="s">
        <v>4116</v>
      </c>
      <c r="D1677" s="120" t="s">
        <v>4117</v>
      </c>
      <c r="E1677" s="36" t="s">
        <v>18</v>
      </c>
      <c r="F1677" s="17" t="s">
        <v>149</v>
      </c>
      <c r="G1677" s="37" t="s">
        <v>20</v>
      </c>
      <c r="H1677" s="113" t="s">
        <v>4118</v>
      </c>
      <c r="I1677" s="37" t="s">
        <v>3420</v>
      </c>
      <c r="J1677" s="36" t="s">
        <v>3421</v>
      </c>
      <c r="K1677" s="36" t="s">
        <v>4116</v>
      </c>
      <c r="L1677" s="34">
        <v>4600</v>
      </c>
      <c r="M1677" s="34">
        <v>4600</v>
      </c>
    </row>
    <row r="1678" ht="25" customHeight="1" spans="1:13">
      <c r="A1678" s="15">
        <v>1675</v>
      </c>
      <c r="B1678" s="77" t="s">
        <v>3416</v>
      </c>
      <c r="C1678" s="119" t="s">
        <v>4116</v>
      </c>
      <c r="D1678" s="120" t="s">
        <v>4119</v>
      </c>
      <c r="E1678" s="36" t="s">
        <v>18</v>
      </c>
      <c r="F1678" s="17" t="s">
        <v>149</v>
      </c>
      <c r="G1678" s="37" t="s">
        <v>20</v>
      </c>
      <c r="H1678" s="113" t="s">
        <v>3736</v>
      </c>
      <c r="I1678" s="37" t="s">
        <v>3420</v>
      </c>
      <c r="J1678" s="36" t="s">
        <v>3421</v>
      </c>
      <c r="K1678" s="36" t="s">
        <v>4116</v>
      </c>
      <c r="L1678" s="34">
        <v>4200</v>
      </c>
      <c r="M1678" s="34">
        <v>4200</v>
      </c>
    </row>
    <row r="1679" ht="25" customHeight="1" spans="1:13">
      <c r="A1679" s="15">
        <v>1676</v>
      </c>
      <c r="B1679" s="77" t="s">
        <v>3416</v>
      </c>
      <c r="C1679" s="119" t="s">
        <v>4116</v>
      </c>
      <c r="D1679" s="120" t="s">
        <v>4120</v>
      </c>
      <c r="E1679" s="36" t="s">
        <v>18</v>
      </c>
      <c r="F1679" s="17" t="s">
        <v>149</v>
      </c>
      <c r="G1679" s="37" t="s">
        <v>20</v>
      </c>
      <c r="H1679" s="113" t="s">
        <v>4121</v>
      </c>
      <c r="I1679" s="37" t="s">
        <v>3420</v>
      </c>
      <c r="J1679" s="36" t="s">
        <v>3421</v>
      </c>
      <c r="K1679" s="36" t="s">
        <v>4116</v>
      </c>
      <c r="L1679" s="34">
        <v>6200</v>
      </c>
      <c r="M1679" s="34">
        <v>6200</v>
      </c>
    </row>
    <row r="1680" ht="25" customHeight="1" spans="1:13">
      <c r="A1680" s="15">
        <v>1677</v>
      </c>
      <c r="B1680" s="77" t="s">
        <v>3416</v>
      </c>
      <c r="C1680" s="119" t="s">
        <v>4116</v>
      </c>
      <c r="D1680" s="120" t="s">
        <v>4122</v>
      </c>
      <c r="E1680" s="36" t="s">
        <v>18</v>
      </c>
      <c r="F1680" s="17" t="s">
        <v>149</v>
      </c>
      <c r="G1680" s="37" t="s">
        <v>20</v>
      </c>
      <c r="H1680" s="113" t="s">
        <v>4123</v>
      </c>
      <c r="I1680" s="37" t="s">
        <v>3420</v>
      </c>
      <c r="J1680" s="36" t="s">
        <v>3421</v>
      </c>
      <c r="K1680" s="36" t="s">
        <v>4116</v>
      </c>
      <c r="L1680" s="34">
        <v>4200</v>
      </c>
      <c r="M1680" s="34">
        <v>4200</v>
      </c>
    </row>
    <row r="1681" ht="25" customHeight="1" spans="1:13">
      <c r="A1681" s="15">
        <v>1678</v>
      </c>
      <c r="B1681" s="77" t="s">
        <v>3416</v>
      </c>
      <c r="C1681" s="119" t="s">
        <v>4116</v>
      </c>
      <c r="D1681" s="120" t="s">
        <v>4124</v>
      </c>
      <c r="E1681" s="36" t="s">
        <v>18</v>
      </c>
      <c r="F1681" s="17" t="s">
        <v>149</v>
      </c>
      <c r="G1681" s="37" t="s">
        <v>20</v>
      </c>
      <c r="H1681" s="113" t="s">
        <v>3477</v>
      </c>
      <c r="I1681" s="37" t="s">
        <v>3420</v>
      </c>
      <c r="J1681" s="36" t="s">
        <v>3421</v>
      </c>
      <c r="K1681" s="36" t="s">
        <v>4116</v>
      </c>
      <c r="L1681" s="34">
        <v>1800</v>
      </c>
      <c r="M1681" s="34">
        <v>1800</v>
      </c>
    </row>
    <row r="1682" ht="25" customHeight="1" spans="1:13">
      <c r="A1682" s="15">
        <v>1679</v>
      </c>
      <c r="B1682" s="77" t="s">
        <v>3416</v>
      </c>
      <c r="C1682" s="119" t="s">
        <v>4116</v>
      </c>
      <c r="D1682" s="120" t="s">
        <v>4125</v>
      </c>
      <c r="E1682" s="36" t="s">
        <v>18</v>
      </c>
      <c r="F1682" s="17" t="s">
        <v>149</v>
      </c>
      <c r="G1682" s="37" t="s">
        <v>20</v>
      </c>
      <c r="H1682" s="113" t="s">
        <v>3481</v>
      </c>
      <c r="I1682" s="37" t="s">
        <v>3420</v>
      </c>
      <c r="J1682" s="36" t="s">
        <v>3421</v>
      </c>
      <c r="K1682" s="36" t="s">
        <v>4116</v>
      </c>
      <c r="L1682" s="34">
        <v>3000</v>
      </c>
      <c r="M1682" s="34">
        <v>3000</v>
      </c>
    </row>
    <row r="1683" ht="25" customHeight="1" spans="1:13">
      <c r="A1683" s="15">
        <v>1680</v>
      </c>
      <c r="B1683" s="77" t="s">
        <v>3416</v>
      </c>
      <c r="C1683" s="119" t="s">
        <v>4116</v>
      </c>
      <c r="D1683" s="120" t="s">
        <v>4126</v>
      </c>
      <c r="E1683" s="36" t="s">
        <v>18</v>
      </c>
      <c r="F1683" s="17" t="s">
        <v>149</v>
      </c>
      <c r="G1683" s="37" t="s">
        <v>20</v>
      </c>
      <c r="H1683" s="113" t="s">
        <v>4127</v>
      </c>
      <c r="I1683" s="37" t="s">
        <v>3420</v>
      </c>
      <c r="J1683" s="36" t="s">
        <v>3421</v>
      </c>
      <c r="K1683" s="36" t="s">
        <v>4116</v>
      </c>
      <c r="L1683" s="34">
        <v>18000</v>
      </c>
      <c r="M1683" s="34">
        <v>18000</v>
      </c>
    </row>
    <row r="1684" ht="25" customHeight="1" spans="1:13">
      <c r="A1684" s="15">
        <v>1681</v>
      </c>
      <c r="B1684" s="77" t="s">
        <v>3416</v>
      </c>
      <c r="C1684" s="119" t="s">
        <v>4116</v>
      </c>
      <c r="D1684" s="120" t="s">
        <v>4128</v>
      </c>
      <c r="E1684" s="36" t="s">
        <v>18</v>
      </c>
      <c r="F1684" s="17" t="s">
        <v>149</v>
      </c>
      <c r="G1684" s="37" t="s">
        <v>20</v>
      </c>
      <c r="H1684" s="113" t="s">
        <v>4129</v>
      </c>
      <c r="I1684" s="37" t="s">
        <v>3420</v>
      </c>
      <c r="J1684" s="36" t="s">
        <v>3421</v>
      </c>
      <c r="K1684" s="36" t="s">
        <v>4116</v>
      </c>
      <c r="L1684" s="123">
        <v>4200</v>
      </c>
      <c r="M1684" s="123">
        <v>4200</v>
      </c>
    </row>
    <row r="1685" ht="25" customHeight="1" spans="1:13">
      <c r="A1685" s="15">
        <v>1682</v>
      </c>
      <c r="B1685" s="77" t="s">
        <v>3416</v>
      </c>
      <c r="C1685" s="119" t="s">
        <v>4116</v>
      </c>
      <c r="D1685" s="120" t="s">
        <v>4130</v>
      </c>
      <c r="E1685" s="36" t="s">
        <v>18</v>
      </c>
      <c r="F1685" s="17" t="s">
        <v>149</v>
      </c>
      <c r="G1685" s="37" t="s">
        <v>20</v>
      </c>
      <c r="H1685" s="113" t="s">
        <v>4131</v>
      </c>
      <c r="I1685" s="37" t="s">
        <v>3420</v>
      </c>
      <c r="J1685" s="36" t="s">
        <v>3421</v>
      </c>
      <c r="K1685" s="36" t="s">
        <v>4116</v>
      </c>
      <c r="L1685" s="123">
        <v>4100</v>
      </c>
      <c r="M1685" s="123">
        <v>4100</v>
      </c>
    </row>
    <row r="1686" ht="25" customHeight="1" spans="1:13">
      <c r="A1686" s="15">
        <v>1683</v>
      </c>
      <c r="B1686" s="77" t="s">
        <v>3416</v>
      </c>
      <c r="C1686" s="119" t="s">
        <v>4116</v>
      </c>
      <c r="D1686" s="120" t="s">
        <v>4132</v>
      </c>
      <c r="E1686" s="36" t="s">
        <v>18</v>
      </c>
      <c r="F1686" s="17" t="s">
        <v>149</v>
      </c>
      <c r="G1686" s="37" t="s">
        <v>20</v>
      </c>
      <c r="H1686" s="113" t="s">
        <v>4133</v>
      </c>
      <c r="I1686" s="37" t="s">
        <v>3420</v>
      </c>
      <c r="J1686" s="36" t="s">
        <v>3421</v>
      </c>
      <c r="K1686" s="36" t="s">
        <v>4116</v>
      </c>
      <c r="L1686" s="123">
        <v>4500</v>
      </c>
      <c r="M1686" s="123">
        <v>4500</v>
      </c>
    </row>
    <row r="1687" ht="25" customHeight="1" spans="1:13">
      <c r="A1687" s="15">
        <v>1684</v>
      </c>
      <c r="B1687" s="77" t="s">
        <v>3416</v>
      </c>
      <c r="C1687" s="119" t="s">
        <v>4116</v>
      </c>
      <c r="D1687" s="120" t="s">
        <v>4134</v>
      </c>
      <c r="E1687" s="36" t="s">
        <v>18</v>
      </c>
      <c r="F1687" s="17" t="s">
        <v>149</v>
      </c>
      <c r="G1687" s="37" t="s">
        <v>20</v>
      </c>
      <c r="H1687" s="113" t="s">
        <v>4135</v>
      </c>
      <c r="I1687" s="37" t="s">
        <v>3420</v>
      </c>
      <c r="J1687" s="36" t="s">
        <v>3421</v>
      </c>
      <c r="K1687" s="36" t="s">
        <v>4116</v>
      </c>
      <c r="L1687" s="123">
        <v>4500</v>
      </c>
      <c r="M1687" s="123">
        <v>4500</v>
      </c>
    </row>
    <row r="1688" ht="25" customHeight="1" spans="1:13">
      <c r="A1688" s="15">
        <v>1685</v>
      </c>
      <c r="B1688" s="77" t="s">
        <v>3416</v>
      </c>
      <c r="C1688" s="119" t="s">
        <v>4116</v>
      </c>
      <c r="D1688" s="120" t="s">
        <v>4136</v>
      </c>
      <c r="E1688" s="36" t="s">
        <v>18</v>
      </c>
      <c r="F1688" s="17" t="s">
        <v>149</v>
      </c>
      <c r="G1688" s="37" t="s">
        <v>20</v>
      </c>
      <c r="H1688" s="113" t="s">
        <v>3977</v>
      </c>
      <c r="I1688" s="37" t="s">
        <v>3420</v>
      </c>
      <c r="J1688" s="36" t="s">
        <v>3421</v>
      </c>
      <c r="K1688" s="36" t="s">
        <v>4116</v>
      </c>
      <c r="L1688" s="123">
        <v>5000</v>
      </c>
      <c r="M1688" s="123">
        <v>5000</v>
      </c>
    </row>
    <row r="1689" ht="25" customHeight="1" spans="1:13">
      <c r="A1689" s="15">
        <v>1686</v>
      </c>
      <c r="B1689" s="77" t="s">
        <v>3416</v>
      </c>
      <c r="C1689" s="119" t="s">
        <v>4116</v>
      </c>
      <c r="D1689" s="120" t="s">
        <v>4137</v>
      </c>
      <c r="E1689" s="36" t="s">
        <v>18</v>
      </c>
      <c r="F1689" s="17" t="s">
        <v>149</v>
      </c>
      <c r="G1689" s="37" t="s">
        <v>20</v>
      </c>
      <c r="H1689" s="113" t="s">
        <v>4138</v>
      </c>
      <c r="I1689" s="37" t="s">
        <v>3420</v>
      </c>
      <c r="J1689" s="36" t="s">
        <v>3421</v>
      </c>
      <c r="K1689" s="36" t="s">
        <v>4116</v>
      </c>
      <c r="L1689" s="123">
        <v>4620</v>
      </c>
      <c r="M1689" s="123">
        <v>4620</v>
      </c>
    </row>
    <row r="1690" ht="25" customHeight="1" spans="1:13">
      <c r="A1690" s="15">
        <v>1687</v>
      </c>
      <c r="B1690" s="77" t="s">
        <v>3416</v>
      </c>
      <c r="C1690" s="119" t="s">
        <v>4116</v>
      </c>
      <c r="D1690" s="120" t="s">
        <v>4139</v>
      </c>
      <c r="E1690" s="36" t="s">
        <v>18</v>
      </c>
      <c r="F1690" s="17" t="s">
        <v>149</v>
      </c>
      <c r="G1690" s="37" t="s">
        <v>20</v>
      </c>
      <c r="H1690" s="113" t="s">
        <v>4140</v>
      </c>
      <c r="I1690" s="37" t="s">
        <v>3420</v>
      </c>
      <c r="J1690" s="36" t="s">
        <v>3421</v>
      </c>
      <c r="K1690" s="36" t="s">
        <v>4116</v>
      </c>
      <c r="L1690" s="123">
        <v>6200</v>
      </c>
      <c r="M1690" s="123">
        <v>6200</v>
      </c>
    </row>
    <row r="1691" ht="25" customHeight="1" spans="1:13">
      <c r="A1691" s="15">
        <v>1688</v>
      </c>
      <c r="B1691" s="77" t="s">
        <v>3416</v>
      </c>
      <c r="C1691" s="119" t="s">
        <v>4116</v>
      </c>
      <c r="D1691" s="120" t="s">
        <v>4141</v>
      </c>
      <c r="E1691" s="36" t="s">
        <v>18</v>
      </c>
      <c r="F1691" s="17" t="s">
        <v>149</v>
      </c>
      <c r="G1691" s="37" t="s">
        <v>20</v>
      </c>
      <c r="H1691" s="113" t="s">
        <v>4142</v>
      </c>
      <c r="I1691" s="37" t="s">
        <v>3420</v>
      </c>
      <c r="J1691" s="36" t="s">
        <v>3421</v>
      </c>
      <c r="K1691" s="36" t="s">
        <v>4116</v>
      </c>
      <c r="L1691" s="123">
        <v>7200</v>
      </c>
      <c r="M1691" s="123">
        <v>7200</v>
      </c>
    </row>
    <row r="1692" ht="25" customHeight="1" spans="1:13">
      <c r="A1692" s="15">
        <v>1689</v>
      </c>
      <c r="B1692" s="77" t="s">
        <v>3416</v>
      </c>
      <c r="C1692" s="119" t="s">
        <v>4116</v>
      </c>
      <c r="D1692" s="120" t="s">
        <v>4143</v>
      </c>
      <c r="E1692" s="36" t="s">
        <v>18</v>
      </c>
      <c r="F1692" s="17" t="s">
        <v>149</v>
      </c>
      <c r="G1692" s="37" t="s">
        <v>20</v>
      </c>
      <c r="H1692" s="113" t="s">
        <v>3506</v>
      </c>
      <c r="I1692" s="37" t="s">
        <v>3420</v>
      </c>
      <c r="J1692" s="36" t="s">
        <v>3421</v>
      </c>
      <c r="K1692" s="36" t="s">
        <v>4116</v>
      </c>
      <c r="L1692" s="123">
        <v>7200</v>
      </c>
      <c r="M1692" s="123">
        <v>7200</v>
      </c>
    </row>
    <row r="1693" ht="25" customHeight="1" spans="1:13">
      <c r="A1693" s="15">
        <v>1690</v>
      </c>
      <c r="B1693" s="77" t="s">
        <v>3416</v>
      </c>
      <c r="C1693" s="119" t="s">
        <v>4116</v>
      </c>
      <c r="D1693" s="120" t="s">
        <v>4144</v>
      </c>
      <c r="E1693" s="36" t="s">
        <v>18</v>
      </c>
      <c r="F1693" s="17" t="s">
        <v>149</v>
      </c>
      <c r="G1693" s="37" t="s">
        <v>20</v>
      </c>
      <c r="H1693" s="113" t="s">
        <v>3508</v>
      </c>
      <c r="I1693" s="37" t="s">
        <v>3420</v>
      </c>
      <c r="J1693" s="36" t="s">
        <v>3421</v>
      </c>
      <c r="K1693" s="36" t="s">
        <v>4116</v>
      </c>
      <c r="L1693" s="123">
        <v>5400</v>
      </c>
      <c r="M1693" s="123">
        <v>5400</v>
      </c>
    </row>
    <row r="1694" ht="25" customHeight="1" spans="1:13">
      <c r="A1694" s="15">
        <v>1691</v>
      </c>
      <c r="B1694" s="77" t="s">
        <v>3416</v>
      </c>
      <c r="C1694" s="121" t="s">
        <v>4116</v>
      </c>
      <c r="D1694" s="116" t="s">
        <v>4145</v>
      </c>
      <c r="E1694" s="36" t="s">
        <v>18</v>
      </c>
      <c r="F1694" s="17" t="s">
        <v>149</v>
      </c>
      <c r="G1694" s="37" t="s">
        <v>20</v>
      </c>
      <c r="H1694" s="113" t="s">
        <v>3536</v>
      </c>
      <c r="I1694" s="37" t="s">
        <v>3420</v>
      </c>
      <c r="J1694" s="36" t="s">
        <v>3421</v>
      </c>
      <c r="K1694" s="36" t="s">
        <v>4116</v>
      </c>
      <c r="L1694" s="36">
        <v>1200</v>
      </c>
      <c r="M1694" s="36">
        <v>1200</v>
      </c>
    </row>
    <row r="1695" ht="25" customHeight="1" spans="1:13">
      <c r="A1695" s="15">
        <v>1692</v>
      </c>
      <c r="B1695" s="77" t="s">
        <v>3416</v>
      </c>
      <c r="C1695" s="121" t="s">
        <v>4116</v>
      </c>
      <c r="D1695" s="116" t="s">
        <v>4146</v>
      </c>
      <c r="E1695" s="36" t="s">
        <v>18</v>
      </c>
      <c r="F1695" s="17" t="s">
        <v>149</v>
      </c>
      <c r="G1695" s="37" t="s">
        <v>20</v>
      </c>
      <c r="H1695" s="113" t="s">
        <v>4147</v>
      </c>
      <c r="I1695" s="37" t="s">
        <v>3420</v>
      </c>
      <c r="J1695" s="36" t="s">
        <v>3421</v>
      </c>
      <c r="K1695" s="36" t="s">
        <v>4116</v>
      </c>
      <c r="L1695" s="36">
        <v>9600</v>
      </c>
      <c r="M1695" s="36">
        <v>9600</v>
      </c>
    </row>
    <row r="1696" ht="25" customHeight="1" spans="1:13">
      <c r="A1696" s="15">
        <v>1693</v>
      </c>
      <c r="B1696" s="77" t="s">
        <v>3416</v>
      </c>
      <c r="C1696" s="119" t="s">
        <v>4148</v>
      </c>
      <c r="D1696" s="120" t="s">
        <v>4149</v>
      </c>
      <c r="E1696" s="36" t="s">
        <v>18</v>
      </c>
      <c r="F1696" s="17" t="s">
        <v>149</v>
      </c>
      <c r="G1696" s="37" t="s">
        <v>20</v>
      </c>
      <c r="H1696" s="113" t="s">
        <v>4150</v>
      </c>
      <c r="I1696" s="37" t="s">
        <v>3420</v>
      </c>
      <c r="J1696" s="36" t="s">
        <v>3421</v>
      </c>
      <c r="K1696" s="36" t="s">
        <v>4148</v>
      </c>
      <c r="L1696" s="36">
        <v>4600</v>
      </c>
      <c r="M1696" s="36">
        <v>4600</v>
      </c>
    </row>
    <row r="1697" ht="25" customHeight="1" spans="1:13">
      <c r="A1697" s="15">
        <v>1694</v>
      </c>
      <c r="B1697" s="77" t="s">
        <v>3416</v>
      </c>
      <c r="C1697" s="119" t="s">
        <v>4148</v>
      </c>
      <c r="D1697" s="120" t="s">
        <v>4151</v>
      </c>
      <c r="E1697" s="36" t="s">
        <v>18</v>
      </c>
      <c r="F1697" s="17" t="s">
        <v>149</v>
      </c>
      <c r="G1697" s="37" t="s">
        <v>20</v>
      </c>
      <c r="H1697" s="113" t="s">
        <v>3464</v>
      </c>
      <c r="I1697" s="37" t="s">
        <v>3420</v>
      </c>
      <c r="J1697" s="36" t="s">
        <v>3421</v>
      </c>
      <c r="K1697" s="36" t="s">
        <v>4148</v>
      </c>
      <c r="L1697" s="36">
        <v>3600</v>
      </c>
      <c r="M1697" s="36">
        <v>3600</v>
      </c>
    </row>
    <row r="1698" ht="25" customHeight="1" spans="1:13">
      <c r="A1698" s="15">
        <v>1695</v>
      </c>
      <c r="B1698" s="77" t="s">
        <v>3416</v>
      </c>
      <c r="C1698" s="119" t="s">
        <v>4148</v>
      </c>
      <c r="D1698" s="120" t="s">
        <v>4152</v>
      </c>
      <c r="E1698" s="36" t="s">
        <v>18</v>
      </c>
      <c r="F1698" s="17" t="s">
        <v>149</v>
      </c>
      <c r="G1698" s="37" t="s">
        <v>20</v>
      </c>
      <c r="H1698" s="113" t="s">
        <v>3419</v>
      </c>
      <c r="I1698" s="37" t="s">
        <v>3420</v>
      </c>
      <c r="J1698" s="36" t="s">
        <v>3421</v>
      </c>
      <c r="K1698" s="36" t="s">
        <v>4148</v>
      </c>
      <c r="L1698" s="36">
        <v>2400</v>
      </c>
      <c r="M1698" s="36">
        <v>2400</v>
      </c>
    </row>
    <row r="1699" ht="25" customHeight="1" spans="1:13">
      <c r="A1699" s="15">
        <v>1696</v>
      </c>
      <c r="B1699" s="77" t="s">
        <v>3416</v>
      </c>
      <c r="C1699" s="119" t="s">
        <v>4148</v>
      </c>
      <c r="D1699" s="120" t="s">
        <v>4153</v>
      </c>
      <c r="E1699" s="36" t="s">
        <v>18</v>
      </c>
      <c r="F1699" s="17" t="s">
        <v>149</v>
      </c>
      <c r="G1699" s="37" t="s">
        <v>20</v>
      </c>
      <c r="H1699" s="113" t="s">
        <v>4154</v>
      </c>
      <c r="I1699" s="37" t="s">
        <v>3420</v>
      </c>
      <c r="J1699" s="36" t="s">
        <v>3421</v>
      </c>
      <c r="K1699" s="36" t="s">
        <v>4148</v>
      </c>
      <c r="L1699" s="36">
        <v>4000</v>
      </c>
      <c r="M1699" s="36">
        <v>4000</v>
      </c>
    </row>
    <row r="1700" ht="25" customHeight="1" spans="1:13">
      <c r="A1700" s="15">
        <v>1697</v>
      </c>
      <c r="B1700" s="77" t="s">
        <v>3416</v>
      </c>
      <c r="C1700" s="119" t="s">
        <v>4148</v>
      </c>
      <c r="D1700" s="120" t="s">
        <v>4155</v>
      </c>
      <c r="E1700" s="36" t="s">
        <v>18</v>
      </c>
      <c r="F1700" s="17" t="s">
        <v>149</v>
      </c>
      <c r="G1700" s="37" t="s">
        <v>20</v>
      </c>
      <c r="H1700" s="113" t="s">
        <v>4156</v>
      </c>
      <c r="I1700" s="37" t="s">
        <v>3420</v>
      </c>
      <c r="J1700" s="36" t="s">
        <v>3421</v>
      </c>
      <c r="K1700" s="36" t="s">
        <v>4148</v>
      </c>
      <c r="L1700" s="36">
        <v>4000</v>
      </c>
      <c r="M1700" s="36">
        <v>4000</v>
      </c>
    </row>
    <row r="1701" ht="25" customHeight="1" spans="1:13">
      <c r="A1701" s="15">
        <v>1698</v>
      </c>
      <c r="B1701" s="77" t="s">
        <v>3416</v>
      </c>
      <c r="C1701" s="119" t="s">
        <v>4148</v>
      </c>
      <c r="D1701" s="120" t="s">
        <v>4157</v>
      </c>
      <c r="E1701" s="36" t="s">
        <v>18</v>
      </c>
      <c r="F1701" s="17" t="s">
        <v>149</v>
      </c>
      <c r="G1701" s="37" t="s">
        <v>20</v>
      </c>
      <c r="H1701" s="113" t="s">
        <v>3477</v>
      </c>
      <c r="I1701" s="37" t="s">
        <v>3420</v>
      </c>
      <c r="J1701" s="36" t="s">
        <v>3421</v>
      </c>
      <c r="K1701" s="36" t="s">
        <v>4148</v>
      </c>
      <c r="L1701" s="36">
        <v>1800</v>
      </c>
      <c r="M1701" s="36">
        <v>1800</v>
      </c>
    </row>
    <row r="1702" ht="25" customHeight="1" spans="1:13">
      <c r="A1702" s="15">
        <v>1699</v>
      </c>
      <c r="B1702" s="77" t="s">
        <v>3416</v>
      </c>
      <c r="C1702" s="119" t="s">
        <v>4148</v>
      </c>
      <c r="D1702" s="120" t="s">
        <v>4158</v>
      </c>
      <c r="E1702" s="36" t="s">
        <v>18</v>
      </c>
      <c r="F1702" s="17" t="s">
        <v>149</v>
      </c>
      <c r="G1702" s="37" t="s">
        <v>20</v>
      </c>
      <c r="H1702" s="113" t="s">
        <v>3536</v>
      </c>
      <c r="I1702" s="37" t="s">
        <v>3420</v>
      </c>
      <c r="J1702" s="36" t="s">
        <v>3421</v>
      </c>
      <c r="K1702" s="36" t="s">
        <v>4148</v>
      </c>
      <c r="L1702" s="36">
        <v>1200</v>
      </c>
      <c r="M1702" s="36">
        <v>1200</v>
      </c>
    </row>
    <row r="1703" ht="25" customHeight="1" spans="1:13">
      <c r="A1703" s="15">
        <v>1700</v>
      </c>
      <c r="B1703" s="77" t="s">
        <v>3416</v>
      </c>
      <c r="C1703" s="119" t="s">
        <v>4148</v>
      </c>
      <c r="D1703" s="120" t="s">
        <v>4159</v>
      </c>
      <c r="E1703" s="36" t="s">
        <v>18</v>
      </c>
      <c r="F1703" s="17" t="s">
        <v>149</v>
      </c>
      <c r="G1703" s="37" t="s">
        <v>20</v>
      </c>
      <c r="H1703" s="113" t="s">
        <v>4160</v>
      </c>
      <c r="I1703" s="37" t="s">
        <v>3420</v>
      </c>
      <c r="J1703" s="36" t="s">
        <v>3421</v>
      </c>
      <c r="K1703" s="36" t="s">
        <v>4148</v>
      </c>
      <c r="L1703" s="36">
        <v>4900</v>
      </c>
      <c r="M1703" s="36">
        <v>4900</v>
      </c>
    </row>
    <row r="1704" ht="25" customHeight="1" spans="1:13">
      <c r="A1704" s="15">
        <v>1701</v>
      </c>
      <c r="B1704" s="77" t="s">
        <v>3416</v>
      </c>
      <c r="C1704" s="119" t="s">
        <v>4148</v>
      </c>
      <c r="D1704" s="120" t="s">
        <v>4161</v>
      </c>
      <c r="E1704" s="36" t="s">
        <v>18</v>
      </c>
      <c r="F1704" s="17" t="s">
        <v>149</v>
      </c>
      <c r="G1704" s="37" t="s">
        <v>20</v>
      </c>
      <c r="H1704" s="113" t="s">
        <v>4162</v>
      </c>
      <c r="I1704" s="37" t="s">
        <v>3420</v>
      </c>
      <c r="J1704" s="36" t="s">
        <v>3421</v>
      </c>
      <c r="K1704" s="36" t="s">
        <v>4148</v>
      </c>
      <c r="L1704" s="36">
        <v>5000</v>
      </c>
      <c r="M1704" s="36">
        <v>5000</v>
      </c>
    </row>
    <row r="1705" ht="25" customHeight="1" spans="1:13">
      <c r="A1705" s="15">
        <v>1702</v>
      </c>
      <c r="B1705" s="77" t="s">
        <v>3416</v>
      </c>
      <c r="C1705" s="119" t="s">
        <v>4148</v>
      </c>
      <c r="D1705" s="120" t="s">
        <v>4163</v>
      </c>
      <c r="E1705" s="36" t="s">
        <v>18</v>
      </c>
      <c r="F1705" s="17" t="s">
        <v>149</v>
      </c>
      <c r="G1705" s="37" t="s">
        <v>20</v>
      </c>
      <c r="H1705" s="113" t="s">
        <v>4164</v>
      </c>
      <c r="I1705" s="37" t="s">
        <v>3420</v>
      </c>
      <c r="J1705" s="36" t="s">
        <v>3421</v>
      </c>
      <c r="K1705" s="36" t="s">
        <v>4148</v>
      </c>
      <c r="L1705" s="36">
        <v>6040</v>
      </c>
      <c r="M1705" s="36">
        <v>6040</v>
      </c>
    </row>
    <row r="1706" ht="25" customHeight="1" spans="1:13">
      <c r="A1706" s="15">
        <v>1703</v>
      </c>
      <c r="B1706" s="77" t="s">
        <v>3416</v>
      </c>
      <c r="C1706" s="119" t="s">
        <v>4148</v>
      </c>
      <c r="D1706" s="120" t="s">
        <v>4165</v>
      </c>
      <c r="E1706" s="36" t="s">
        <v>18</v>
      </c>
      <c r="F1706" s="17" t="s">
        <v>149</v>
      </c>
      <c r="G1706" s="37" t="s">
        <v>20</v>
      </c>
      <c r="H1706" s="113" t="s">
        <v>4166</v>
      </c>
      <c r="I1706" s="37" t="s">
        <v>3420</v>
      </c>
      <c r="J1706" s="36" t="s">
        <v>3421</v>
      </c>
      <c r="K1706" s="36" t="s">
        <v>4148</v>
      </c>
      <c r="L1706" s="36">
        <v>6040</v>
      </c>
      <c r="M1706" s="36">
        <v>6040</v>
      </c>
    </row>
    <row r="1707" ht="25" customHeight="1" spans="1:13">
      <c r="A1707" s="15">
        <v>1704</v>
      </c>
      <c r="B1707" s="77" t="s">
        <v>3416</v>
      </c>
      <c r="C1707" s="119" t="s">
        <v>4148</v>
      </c>
      <c r="D1707" s="120" t="s">
        <v>4167</v>
      </c>
      <c r="E1707" s="36" t="s">
        <v>18</v>
      </c>
      <c r="F1707" s="17" t="s">
        <v>149</v>
      </c>
      <c r="G1707" s="37" t="s">
        <v>20</v>
      </c>
      <c r="H1707" s="113" t="s">
        <v>4168</v>
      </c>
      <c r="I1707" s="37" t="s">
        <v>3420</v>
      </c>
      <c r="J1707" s="36" t="s">
        <v>3421</v>
      </c>
      <c r="K1707" s="36" t="s">
        <v>4148</v>
      </c>
      <c r="L1707" s="36">
        <v>4400</v>
      </c>
      <c r="M1707" s="36">
        <v>4400</v>
      </c>
    </row>
    <row r="1708" ht="25" customHeight="1" spans="1:13">
      <c r="A1708" s="15">
        <v>1705</v>
      </c>
      <c r="B1708" s="77" t="s">
        <v>3416</v>
      </c>
      <c r="C1708" s="121" t="s">
        <v>4148</v>
      </c>
      <c r="D1708" s="116" t="s">
        <v>4169</v>
      </c>
      <c r="E1708" s="36" t="s">
        <v>18</v>
      </c>
      <c r="F1708" s="17" t="s">
        <v>149</v>
      </c>
      <c r="G1708" s="37" t="s">
        <v>20</v>
      </c>
      <c r="H1708" s="113" t="s">
        <v>3481</v>
      </c>
      <c r="I1708" s="37" t="s">
        <v>3420</v>
      </c>
      <c r="J1708" s="36" t="s">
        <v>3421</v>
      </c>
      <c r="K1708" s="36" t="s">
        <v>4148</v>
      </c>
      <c r="L1708" s="36">
        <v>3000</v>
      </c>
      <c r="M1708" s="36">
        <v>3000</v>
      </c>
    </row>
    <row r="1709" ht="25" customHeight="1" spans="1:13">
      <c r="A1709" s="15">
        <v>1706</v>
      </c>
      <c r="B1709" s="77" t="s">
        <v>3416</v>
      </c>
      <c r="C1709" s="121" t="s">
        <v>4148</v>
      </c>
      <c r="D1709" s="116" t="s">
        <v>4170</v>
      </c>
      <c r="E1709" s="36" t="s">
        <v>18</v>
      </c>
      <c r="F1709" s="17" t="s">
        <v>149</v>
      </c>
      <c r="G1709" s="37" t="s">
        <v>20</v>
      </c>
      <c r="H1709" s="113" t="s">
        <v>3464</v>
      </c>
      <c r="I1709" s="37" t="s">
        <v>3420</v>
      </c>
      <c r="J1709" s="36" t="s">
        <v>3421</v>
      </c>
      <c r="K1709" s="36" t="s">
        <v>4148</v>
      </c>
      <c r="L1709" s="36">
        <v>3600</v>
      </c>
      <c r="M1709" s="36">
        <v>3600</v>
      </c>
    </row>
    <row r="1710" ht="25" customHeight="1" spans="1:13">
      <c r="A1710" s="15">
        <v>1707</v>
      </c>
      <c r="B1710" s="77" t="s">
        <v>3416</v>
      </c>
      <c r="C1710" s="121" t="s">
        <v>4148</v>
      </c>
      <c r="D1710" s="116" t="s">
        <v>4171</v>
      </c>
      <c r="E1710" s="36" t="s">
        <v>18</v>
      </c>
      <c r="F1710" s="17" t="s">
        <v>149</v>
      </c>
      <c r="G1710" s="37" t="s">
        <v>20</v>
      </c>
      <c r="H1710" s="113" t="s">
        <v>3419</v>
      </c>
      <c r="I1710" s="37" t="s">
        <v>3420</v>
      </c>
      <c r="J1710" s="36" t="s">
        <v>3421</v>
      </c>
      <c r="K1710" s="36" t="s">
        <v>4148</v>
      </c>
      <c r="L1710" s="36">
        <v>2400</v>
      </c>
      <c r="M1710" s="36">
        <v>2400</v>
      </c>
    </row>
    <row r="1711" ht="25" customHeight="1" spans="1:13">
      <c r="A1711" s="15">
        <v>1708</v>
      </c>
      <c r="B1711" s="77" t="s">
        <v>3416</v>
      </c>
      <c r="C1711" s="121" t="s">
        <v>4148</v>
      </c>
      <c r="D1711" s="116" t="s">
        <v>4172</v>
      </c>
      <c r="E1711" s="36" t="s">
        <v>18</v>
      </c>
      <c r="F1711" s="17" t="s">
        <v>149</v>
      </c>
      <c r="G1711" s="37" t="s">
        <v>20</v>
      </c>
      <c r="H1711" s="113" t="s">
        <v>4173</v>
      </c>
      <c r="I1711" s="37" t="s">
        <v>3420</v>
      </c>
      <c r="J1711" s="36" t="s">
        <v>3421</v>
      </c>
      <c r="K1711" s="36" t="s">
        <v>4148</v>
      </c>
      <c r="L1711" s="36">
        <v>3900</v>
      </c>
      <c r="M1711" s="36">
        <v>3900</v>
      </c>
    </row>
    <row r="1712" ht="25" customHeight="1" spans="1:13">
      <c r="A1712" s="15">
        <v>1709</v>
      </c>
      <c r="B1712" s="77" t="s">
        <v>3416</v>
      </c>
      <c r="C1712" s="64" t="s">
        <v>4174</v>
      </c>
      <c r="D1712" s="15" t="s">
        <v>4175</v>
      </c>
      <c r="E1712" s="36" t="s">
        <v>18</v>
      </c>
      <c r="F1712" s="17" t="s">
        <v>149</v>
      </c>
      <c r="G1712" s="37" t="s">
        <v>20</v>
      </c>
      <c r="H1712" s="19" t="s">
        <v>4176</v>
      </c>
      <c r="I1712" s="37" t="s">
        <v>3420</v>
      </c>
      <c r="J1712" s="36" t="s">
        <v>3421</v>
      </c>
      <c r="K1712" s="36" t="s">
        <v>4177</v>
      </c>
      <c r="L1712" s="42">
        <v>4500</v>
      </c>
      <c r="M1712" s="42">
        <v>3200</v>
      </c>
    </row>
    <row r="1713" ht="25" customHeight="1" spans="1:13">
      <c r="A1713" s="15">
        <v>1710</v>
      </c>
      <c r="B1713" s="77" t="s">
        <v>3416</v>
      </c>
      <c r="C1713" s="64" t="s">
        <v>4174</v>
      </c>
      <c r="D1713" s="15" t="s">
        <v>4178</v>
      </c>
      <c r="E1713" s="36" t="s">
        <v>18</v>
      </c>
      <c r="F1713" s="17" t="s">
        <v>149</v>
      </c>
      <c r="G1713" s="37" t="s">
        <v>20</v>
      </c>
      <c r="H1713" s="19" t="s">
        <v>4179</v>
      </c>
      <c r="I1713" s="37" t="s">
        <v>3420</v>
      </c>
      <c r="J1713" s="36" t="s">
        <v>3421</v>
      </c>
      <c r="K1713" s="36" t="s">
        <v>4180</v>
      </c>
      <c r="L1713" s="42">
        <v>3000</v>
      </c>
      <c r="M1713" s="42">
        <v>2000</v>
      </c>
    </row>
    <row r="1714" ht="25" customHeight="1" spans="1:13">
      <c r="A1714" s="15">
        <v>1711</v>
      </c>
      <c r="B1714" s="77" t="s">
        <v>3416</v>
      </c>
      <c r="C1714" s="64" t="s">
        <v>4174</v>
      </c>
      <c r="D1714" s="129" t="s">
        <v>4181</v>
      </c>
      <c r="E1714" s="36" t="s">
        <v>18</v>
      </c>
      <c r="F1714" s="17" t="s">
        <v>149</v>
      </c>
      <c r="G1714" s="37" t="s">
        <v>20</v>
      </c>
      <c r="H1714" s="19" t="s">
        <v>4176</v>
      </c>
      <c r="I1714" s="37" t="s">
        <v>3420</v>
      </c>
      <c r="J1714" s="36" t="s">
        <v>3421</v>
      </c>
      <c r="K1714" s="36" t="s">
        <v>4177</v>
      </c>
      <c r="L1714" s="42">
        <v>4500</v>
      </c>
      <c r="M1714" s="42">
        <v>3000</v>
      </c>
    </row>
    <row r="1715" ht="25" customHeight="1" spans="1:13">
      <c r="A1715" s="15">
        <v>1712</v>
      </c>
      <c r="B1715" s="77" t="s">
        <v>3416</v>
      </c>
      <c r="C1715" s="64" t="s">
        <v>4174</v>
      </c>
      <c r="D1715" s="129" t="s">
        <v>4182</v>
      </c>
      <c r="E1715" s="36" t="s">
        <v>18</v>
      </c>
      <c r="F1715" s="17" t="s">
        <v>149</v>
      </c>
      <c r="G1715" s="37" t="s">
        <v>20</v>
      </c>
      <c r="H1715" s="19" t="s">
        <v>4183</v>
      </c>
      <c r="I1715" s="37" t="s">
        <v>3420</v>
      </c>
      <c r="J1715" s="36" t="s">
        <v>3421</v>
      </c>
      <c r="K1715" s="36" t="s">
        <v>4177</v>
      </c>
      <c r="L1715" s="42">
        <v>2500</v>
      </c>
      <c r="M1715" s="42">
        <v>1800</v>
      </c>
    </row>
    <row r="1716" ht="25" customHeight="1" spans="1:13">
      <c r="A1716" s="15">
        <v>1713</v>
      </c>
      <c r="B1716" s="77" t="s">
        <v>3416</v>
      </c>
      <c r="C1716" s="64" t="s">
        <v>4174</v>
      </c>
      <c r="D1716" s="129" t="s">
        <v>4184</v>
      </c>
      <c r="E1716" s="36" t="s">
        <v>18</v>
      </c>
      <c r="F1716" s="17" t="s">
        <v>149</v>
      </c>
      <c r="G1716" s="37" t="s">
        <v>20</v>
      </c>
      <c r="H1716" s="19" t="s">
        <v>4185</v>
      </c>
      <c r="I1716" s="37" t="s">
        <v>3420</v>
      </c>
      <c r="J1716" s="36" t="s">
        <v>3421</v>
      </c>
      <c r="K1716" s="36" t="s">
        <v>4180</v>
      </c>
      <c r="L1716" s="42">
        <v>4600</v>
      </c>
      <c r="M1716" s="42">
        <v>3200</v>
      </c>
    </row>
    <row r="1717" ht="25" customHeight="1" spans="1:13">
      <c r="A1717" s="15">
        <v>1714</v>
      </c>
      <c r="B1717" s="77" t="s">
        <v>3416</v>
      </c>
      <c r="C1717" s="64" t="s">
        <v>4174</v>
      </c>
      <c r="D1717" s="129" t="s">
        <v>4186</v>
      </c>
      <c r="E1717" s="36" t="s">
        <v>18</v>
      </c>
      <c r="F1717" s="17" t="s">
        <v>149</v>
      </c>
      <c r="G1717" s="37" t="s">
        <v>20</v>
      </c>
      <c r="H1717" s="69" t="s">
        <v>4187</v>
      </c>
      <c r="I1717" s="37" t="s">
        <v>3420</v>
      </c>
      <c r="J1717" s="36" t="s">
        <v>3421</v>
      </c>
      <c r="K1717" s="36" t="s">
        <v>4180</v>
      </c>
      <c r="L1717" s="42">
        <v>2000</v>
      </c>
      <c r="M1717" s="42">
        <v>1500</v>
      </c>
    </row>
    <row r="1718" ht="25" customHeight="1" spans="1:13">
      <c r="A1718" s="15">
        <v>1715</v>
      </c>
      <c r="B1718" s="77" t="s">
        <v>3416</v>
      </c>
      <c r="C1718" s="64" t="s">
        <v>4174</v>
      </c>
      <c r="D1718" s="129" t="s">
        <v>4188</v>
      </c>
      <c r="E1718" s="36" t="s">
        <v>18</v>
      </c>
      <c r="F1718" s="17" t="s">
        <v>149</v>
      </c>
      <c r="G1718" s="37" t="s">
        <v>20</v>
      </c>
      <c r="H1718" s="69" t="s">
        <v>4189</v>
      </c>
      <c r="I1718" s="37" t="s">
        <v>3420</v>
      </c>
      <c r="J1718" s="36" t="s">
        <v>3421</v>
      </c>
      <c r="K1718" s="37" t="s">
        <v>4190</v>
      </c>
      <c r="L1718" s="42">
        <v>2200</v>
      </c>
      <c r="M1718" s="42">
        <v>1500</v>
      </c>
    </row>
    <row r="1719" ht="25" customHeight="1" spans="1:13">
      <c r="A1719" s="15">
        <v>1716</v>
      </c>
      <c r="B1719" s="77" t="s">
        <v>3416</v>
      </c>
      <c r="C1719" s="64" t="s">
        <v>4174</v>
      </c>
      <c r="D1719" s="129" t="s">
        <v>4191</v>
      </c>
      <c r="E1719" s="36" t="s">
        <v>18</v>
      </c>
      <c r="F1719" s="17" t="s">
        <v>149</v>
      </c>
      <c r="G1719" s="37" t="s">
        <v>20</v>
      </c>
      <c r="H1719" s="19" t="s">
        <v>4192</v>
      </c>
      <c r="I1719" s="37" t="s">
        <v>3420</v>
      </c>
      <c r="J1719" s="36" t="s">
        <v>3421</v>
      </c>
      <c r="K1719" s="36" t="s">
        <v>4180</v>
      </c>
      <c r="L1719" s="42">
        <v>2800</v>
      </c>
      <c r="M1719" s="42">
        <v>2200</v>
      </c>
    </row>
    <row r="1720" ht="25" customHeight="1" spans="1:13">
      <c r="A1720" s="15">
        <v>1717</v>
      </c>
      <c r="B1720" s="77" t="s">
        <v>3416</v>
      </c>
      <c r="C1720" s="64" t="s">
        <v>4174</v>
      </c>
      <c r="D1720" s="129" t="s">
        <v>4193</v>
      </c>
      <c r="E1720" s="36" t="s">
        <v>18</v>
      </c>
      <c r="F1720" s="17" t="s">
        <v>149</v>
      </c>
      <c r="G1720" s="37" t="s">
        <v>20</v>
      </c>
      <c r="H1720" s="69" t="s">
        <v>4187</v>
      </c>
      <c r="I1720" s="37" t="s">
        <v>3420</v>
      </c>
      <c r="J1720" s="36" t="s">
        <v>3421</v>
      </c>
      <c r="K1720" s="36" t="s">
        <v>4194</v>
      </c>
      <c r="L1720" s="42">
        <v>2000</v>
      </c>
      <c r="M1720" s="42">
        <v>1500</v>
      </c>
    </row>
    <row r="1721" ht="25" customHeight="1" spans="1:13">
      <c r="A1721" s="15">
        <v>1718</v>
      </c>
      <c r="B1721" s="77" t="s">
        <v>3416</v>
      </c>
      <c r="C1721" s="64" t="s">
        <v>4174</v>
      </c>
      <c r="D1721" s="129" t="s">
        <v>4195</v>
      </c>
      <c r="E1721" s="36" t="s">
        <v>18</v>
      </c>
      <c r="F1721" s="17" t="s">
        <v>149</v>
      </c>
      <c r="G1721" s="37" t="s">
        <v>20</v>
      </c>
      <c r="H1721" s="19" t="s">
        <v>4176</v>
      </c>
      <c r="I1721" s="37" t="s">
        <v>3420</v>
      </c>
      <c r="J1721" s="36" t="s">
        <v>3421</v>
      </c>
      <c r="K1721" s="37" t="s">
        <v>4196</v>
      </c>
      <c r="L1721" s="42">
        <v>4500</v>
      </c>
      <c r="M1721" s="42">
        <v>4500</v>
      </c>
    </row>
    <row r="1722" ht="25" customHeight="1" spans="1:13">
      <c r="A1722" s="15">
        <v>1719</v>
      </c>
      <c r="B1722" s="77" t="s">
        <v>3416</v>
      </c>
      <c r="C1722" s="64" t="s">
        <v>4174</v>
      </c>
      <c r="D1722" s="129" t="s">
        <v>4197</v>
      </c>
      <c r="E1722" s="36" t="s">
        <v>18</v>
      </c>
      <c r="F1722" s="17" t="s">
        <v>149</v>
      </c>
      <c r="G1722" s="37" t="s">
        <v>20</v>
      </c>
      <c r="H1722" s="69" t="s">
        <v>4198</v>
      </c>
      <c r="I1722" s="37" t="s">
        <v>3420</v>
      </c>
      <c r="J1722" s="36" t="s">
        <v>3421</v>
      </c>
      <c r="K1722" s="36" t="s">
        <v>4180</v>
      </c>
      <c r="L1722" s="42">
        <v>2000</v>
      </c>
      <c r="M1722" s="42">
        <v>1500</v>
      </c>
    </row>
    <row r="1723" ht="25" customHeight="1" spans="1:13">
      <c r="A1723" s="15">
        <v>1720</v>
      </c>
      <c r="B1723" s="77" t="s">
        <v>3416</v>
      </c>
      <c r="C1723" s="64" t="s">
        <v>4174</v>
      </c>
      <c r="D1723" s="129" t="s">
        <v>4199</v>
      </c>
      <c r="E1723" s="36" t="s">
        <v>18</v>
      </c>
      <c r="F1723" s="17" t="s">
        <v>149</v>
      </c>
      <c r="G1723" s="37" t="s">
        <v>20</v>
      </c>
      <c r="H1723" s="69" t="s">
        <v>4187</v>
      </c>
      <c r="I1723" s="37" t="s">
        <v>3420</v>
      </c>
      <c r="J1723" s="36" t="s">
        <v>3421</v>
      </c>
      <c r="K1723" s="36" t="s">
        <v>4180</v>
      </c>
      <c r="L1723" s="42">
        <v>2000</v>
      </c>
      <c r="M1723" s="42">
        <v>1500</v>
      </c>
    </row>
    <row r="1724" ht="25" customHeight="1" spans="1:13">
      <c r="A1724" s="15">
        <v>1721</v>
      </c>
      <c r="B1724" s="77" t="s">
        <v>3416</v>
      </c>
      <c r="C1724" s="64" t="s">
        <v>4174</v>
      </c>
      <c r="D1724" s="129" t="s">
        <v>4200</v>
      </c>
      <c r="E1724" s="36" t="s">
        <v>18</v>
      </c>
      <c r="F1724" s="17" t="s">
        <v>149</v>
      </c>
      <c r="G1724" s="37" t="s">
        <v>20</v>
      </c>
      <c r="H1724" s="69" t="s">
        <v>4187</v>
      </c>
      <c r="I1724" s="37" t="s">
        <v>3420</v>
      </c>
      <c r="J1724" s="36" t="s">
        <v>3421</v>
      </c>
      <c r="K1724" s="36" t="s">
        <v>4180</v>
      </c>
      <c r="L1724" s="42">
        <v>2000</v>
      </c>
      <c r="M1724" s="42">
        <v>1500</v>
      </c>
    </row>
    <row r="1725" ht="25" customHeight="1" spans="1:13">
      <c r="A1725" s="15">
        <v>1722</v>
      </c>
      <c r="B1725" s="77" t="s">
        <v>3416</v>
      </c>
      <c r="C1725" s="64" t="s">
        <v>4174</v>
      </c>
      <c r="D1725" s="129" t="s">
        <v>4201</v>
      </c>
      <c r="E1725" s="36" t="s">
        <v>18</v>
      </c>
      <c r="F1725" s="17" t="s">
        <v>149</v>
      </c>
      <c r="G1725" s="37" t="s">
        <v>20</v>
      </c>
      <c r="H1725" s="19" t="s">
        <v>4183</v>
      </c>
      <c r="I1725" s="37" t="s">
        <v>3420</v>
      </c>
      <c r="J1725" s="36" t="s">
        <v>3421</v>
      </c>
      <c r="K1725" s="36" t="s">
        <v>4180</v>
      </c>
      <c r="L1725" s="42">
        <v>2500</v>
      </c>
      <c r="M1725" s="42">
        <v>1800</v>
      </c>
    </row>
    <row r="1726" ht="25" customHeight="1" spans="1:13">
      <c r="A1726" s="15">
        <v>1723</v>
      </c>
      <c r="B1726" s="77" t="s">
        <v>3416</v>
      </c>
      <c r="C1726" s="64" t="s">
        <v>4174</v>
      </c>
      <c r="D1726" s="129" t="s">
        <v>4202</v>
      </c>
      <c r="E1726" s="36" t="s">
        <v>18</v>
      </c>
      <c r="F1726" s="17" t="s">
        <v>149</v>
      </c>
      <c r="G1726" s="37" t="s">
        <v>20</v>
      </c>
      <c r="H1726" s="69" t="s">
        <v>4187</v>
      </c>
      <c r="I1726" s="37" t="s">
        <v>3420</v>
      </c>
      <c r="J1726" s="36" t="s">
        <v>3421</v>
      </c>
      <c r="K1726" s="37" t="s">
        <v>4203</v>
      </c>
      <c r="L1726" s="42">
        <v>2000</v>
      </c>
      <c r="M1726" s="42">
        <v>2000</v>
      </c>
    </row>
    <row r="1727" ht="25" customHeight="1" spans="1:13">
      <c r="A1727" s="15">
        <v>1724</v>
      </c>
      <c r="B1727" s="77" t="s">
        <v>3416</v>
      </c>
      <c r="C1727" s="36" t="s">
        <v>3907</v>
      </c>
      <c r="D1727" s="42" t="s">
        <v>4204</v>
      </c>
      <c r="E1727" s="15" t="s">
        <v>4205</v>
      </c>
      <c r="F1727" s="17" t="s">
        <v>4206</v>
      </c>
      <c r="G1727" s="37" t="s">
        <v>126</v>
      </c>
      <c r="H1727" s="20" t="s">
        <v>4207</v>
      </c>
      <c r="I1727" s="37" t="s">
        <v>1271</v>
      </c>
      <c r="J1727" s="36">
        <v>2022.6</v>
      </c>
      <c r="K1727" s="16" t="s">
        <v>4208</v>
      </c>
      <c r="L1727" s="42">
        <v>400000</v>
      </c>
      <c r="M1727" s="42">
        <v>200000</v>
      </c>
    </row>
    <row r="1728" ht="25" customHeight="1" spans="1:13">
      <c r="A1728" s="15">
        <v>1725</v>
      </c>
      <c r="B1728" s="77" t="s">
        <v>3416</v>
      </c>
      <c r="C1728" s="36" t="s">
        <v>4209</v>
      </c>
      <c r="D1728" s="42" t="s">
        <v>4210</v>
      </c>
      <c r="E1728" s="15" t="s">
        <v>4205</v>
      </c>
      <c r="F1728" s="17" t="s">
        <v>4211</v>
      </c>
      <c r="G1728" s="37" t="s">
        <v>126</v>
      </c>
      <c r="H1728" s="20" t="s">
        <v>4212</v>
      </c>
      <c r="I1728" s="37" t="s">
        <v>489</v>
      </c>
      <c r="J1728" s="36">
        <v>2022.11</v>
      </c>
      <c r="K1728" s="16" t="s">
        <v>4213</v>
      </c>
      <c r="L1728" s="42">
        <v>700000</v>
      </c>
      <c r="M1728" s="42">
        <v>200000</v>
      </c>
    </row>
    <row r="1729" ht="25" customHeight="1" spans="1:13">
      <c r="A1729" s="15">
        <v>1726</v>
      </c>
      <c r="B1729" s="77" t="s">
        <v>3416</v>
      </c>
      <c r="C1729" s="36" t="s">
        <v>3458</v>
      </c>
      <c r="D1729" s="42" t="s">
        <v>4214</v>
      </c>
      <c r="E1729" s="15" t="s">
        <v>4205</v>
      </c>
      <c r="F1729" s="17" t="s">
        <v>4215</v>
      </c>
      <c r="G1729" s="37" t="s">
        <v>126</v>
      </c>
      <c r="H1729" s="20" t="s">
        <v>4216</v>
      </c>
      <c r="I1729" s="37" t="s">
        <v>1271</v>
      </c>
      <c r="J1729" s="36">
        <v>2022.8</v>
      </c>
      <c r="K1729" s="16" t="s">
        <v>4217</v>
      </c>
      <c r="L1729" s="42">
        <v>300000</v>
      </c>
      <c r="M1729" s="42">
        <v>200000</v>
      </c>
    </row>
    <row r="1730" ht="25" customHeight="1" spans="1:13">
      <c r="A1730" s="15">
        <v>1727</v>
      </c>
      <c r="B1730" s="77" t="s">
        <v>3416</v>
      </c>
      <c r="C1730" s="36" t="s">
        <v>4116</v>
      </c>
      <c r="D1730" s="42" t="s">
        <v>4218</v>
      </c>
      <c r="E1730" s="15" t="s">
        <v>542</v>
      </c>
      <c r="F1730" s="17" t="s">
        <v>4219</v>
      </c>
      <c r="G1730" s="37" t="s">
        <v>126</v>
      </c>
      <c r="H1730" s="20" t="s">
        <v>4220</v>
      </c>
      <c r="I1730" s="37" t="s">
        <v>867</v>
      </c>
      <c r="J1730" s="36">
        <v>2022.5</v>
      </c>
      <c r="K1730" s="16" t="s">
        <v>4221</v>
      </c>
      <c r="L1730" s="42">
        <v>260000</v>
      </c>
      <c r="M1730" s="42">
        <v>200000</v>
      </c>
    </row>
    <row r="1731" ht="25" customHeight="1" spans="1:13">
      <c r="A1731" s="15">
        <v>1728</v>
      </c>
      <c r="B1731" s="77" t="s">
        <v>3416</v>
      </c>
      <c r="C1731" s="36" t="s">
        <v>4116</v>
      </c>
      <c r="D1731" s="42" t="s">
        <v>4218</v>
      </c>
      <c r="E1731" s="15" t="s">
        <v>542</v>
      </c>
      <c r="F1731" s="17" t="s">
        <v>4222</v>
      </c>
      <c r="G1731" s="37" t="s">
        <v>126</v>
      </c>
      <c r="H1731" s="20" t="s">
        <v>4223</v>
      </c>
      <c r="I1731" s="37" t="s">
        <v>867</v>
      </c>
      <c r="J1731" s="36">
        <v>2022.5</v>
      </c>
      <c r="K1731" s="16" t="s">
        <v>4224</v>
      </c>
      <c r="L1731" s="42">
        <v>350000</v>
      </c>
      <c r="M1731" s="42">
        <v>200000</v>
      </c>
    </row>
    <row r="1732" ht="25" customHeight="1" spans="1:13">
      <c r="A1732" s="15">
        <v>1729</v>
      </c>
      <c r="B1732" s="77" t="s">
        <v>3416</v>
      </c>
      <c r="C1732" s="42" t="s">
        <v>4225</v>
      </c>
      <c r="D1732" s="42" t="s">
        <v>4226</v>
      </c>
      <c r="E1732" s="36" t="s">
        <v>4227</v>
      </c>
      <c r="F1732" s="17" t="s">
        <v>4228</v>
      </c>
      <c r="G1732" s="37" t="s">
        <v>126</v>
      </c>
      <c r="H1732" s="130" t="s">
        <v>4229</v>
      </c>
      <c r="I1732" s="37" t="s">
        <v>505</v>
      </c>
      <c r="J1732" s="37">
        <v>2022.7</v>
      </c>
      <c r="K1732" s="16" t="s">
        <v>4230</v>
      </c>
      <c r="L1732" s="42">
        <v>250000</v>
      </c>
      <c r="M1732" s="42">
        <v>200000</v>
      </c>
    </row>
    <row r="1733" ht="25" customHeight="1" spans="1:13">
      <c r="A1733" s="15">
        <v>1730</v>
      </c>
      <c r="B1733" s="77" t="s">
        <v>3416</v>
      </c>
      <c r="C1733" s="36" t="s">
        <v>4006</v>
      </c>
      <c r="D1733" s="42" t="s">
        <v>4231</v>
      </c>
      <c r="E1733" s="15" t="s">
        <v>542</v>
      </c>
      <c r="F1733" s="17" t="s">
        <v>4232</v>
      </c>
      <c r="G1733" s="37" t="s">
        <v>4233</v>
      </c>
      <c r="H1733" s="20" t="s">
        <v>4234</v>
      </c>
      <c r="I1733" s="37" t="s">
        <v>867</v>
      </c>
      <c r="J1733" s="133">
        <v>2022</v>
      </c>
      <c r="K1733" s="16" t="s">
        <v>4235</v>
      </c>
      <c r="L1733" s="42">
        <v>220000</v>
      </c>
      <c r="M1733" s="42">
        <v>200000</v>
      </c>
    </row>
    <row r="1734" ht="25" customHeight="1" spans="1:13">
      <c r="A1734" s="15">
        <v>1731</v>
      </c>
      <c r="B1734" s="77" t="s">
        <v>3416</v>
      </c>
      <c r="C1734" s="36" t="s">
        <v>4006</v>
      </c>
      <c r="D1734" s="42" t="s">
        <v>4231</v>
      </c>
      <c r="E1734" s="15" t="s">
        <v>542</v>
      </c>
      <c r="F1734" s="17" t="s">
        <v>4236</v>
      </c>
      <c r="G1734" s="37" t="s">
        <v>126</v>
      </c>
      <c r="H1734" s="20" t="s">
        <v>4237</v>
      </c>
      <c r="I1734" s="37" t="s">
        <v>867</v>
      </c>
      <c r="J1734" s="133">
        <v>2022</v>
      </c>
      <c r="K1734" s="16" t="s">
        <v>4238</v>
      </c>
      <c r="L1734" s="42">
        <v>120000</v>
      </c>
      <c r="M1734" s="42">
        <v>120000</v>
      </c>
    </row>
    <row r="1735" ht="25" customHeight="1" spans="1:13">
      <c r="A1735" s="15">
        <v>1732</v>
      </c>
      <c r="B1735" s="77" t="s">
        <v>3416</v>
      </c>
      <c r="C1735" s="36" t="s">
        <v>4006</v>
      </c>
      <c r="D1735" s="42" t="s">
        <v>4231</v>
      </c>
      <c r="E1735" s="15" t="s">
        <v>4239</v>
      </c>
      <c r="F1735" s="17" t="s">
        <v>4240</v>
      </c>
      <c r="G1735" s="37" t="s">
        <v>126</v>
      </c>
      <c r="H1735" s="20" t="s">
        <v>4241</v>
      </c>
      <c r="I1735" s="37" t="s">
        <v>867</v>
      </c>
      <c r="J1735" s="133">
        <v>2022</v>
      </c>
      <c r="K1735" s="16" t="s">
        <v>4242</v>
      </c>
      <c r="L1735" s="42">
        <v>120000</v>
      </c>
      <c r="M1735" s="42">
        <v>120000</v>
      </c>
    </row>
    <row r="1736" ht="25" customHeight="1" spans="1:13">
      <c r="A1736" s="15">
        <v>1733</v>
      </c>
      <c r="B1736" s="77" t="s">
        <v>3416</v>
      </c>
      <c r="C1736" s="36" t="s">
        <v>3792</v>
      </c>
      <c r="D1736" s="42" t="s">
        <v>4243</v>
      </c>
      <c r="E1736" s="15" t="s">
        <v>542</v>
      </c>
      <c r="F1736" s="17" t="s">
        <v>4244</v>
      </c>
      <c r="G1736" s="18" t="s">
        <v>126</v>
      </c>
      <c r="H1736" s="20" t="s">
        <v>4245</v>
      </c>
      <c r="I1736" s="37" t="s">
        <v>505</v>
      </c>
      <c r="J1736" s="37">
        <v>2022.6</v>
      </c>
      <c r="K1736" s="16" t="s">
        <v>4246</v>
      </c>
      <c r="L1736" s="42">
        <v>90000</v>
      </c>
      <c r="M1736" s="42">
        <v>90000</v>
      </c>
    </row>
    <row r="1737" ht="25" customHeight="1" spans="1:13">
      <c r="A1737" s="15">
        <v>1734</v>
      </c>
      <c r="B1737" s="77" t="s">
        <v>3416</v>
      </c>
      <c r="C1737" s="36" t="s">
        <v>3792</v>
      </c>
      <c r="D1737" s="42" t="s">
        <v>4243</v>
      </c>
      <c r="E1737" s="15" t="s">
        <v>542</v>
      </c>
      <c r="F1737" s="17" t="s">
        <v>4247</v>
      </c>
      <c r="G1737" s="18" t="s">
        <v>126</v>
      </c>
      <c r="H1737" s="20" t="s">
        <v>4248</v>
      </c>
      <c r="I1737" s="37" t="s">
        <v>505</v>
      </c>
      <c r="J1737" s="37" t="s">
        <v>1601</v>
      </c>
      <c r="K1737" s="16" t="s">
        <v>4246</v>
      </c>
      <c r="L1737" s="42">
        <v>12000</v>
      </c>
      <c r="M1737" s="42">
        <v>12000</v>
      </c>
    </row>
    <row r="1738" ht="25" customHeight="1" spans="1:13">
      <c r="A1738" s="15">
        <v>1735</v>
      </c>
      <c r="B1738" s="77" t="s">
        <v>3416</v>
      </c>
      <c r="C1738" s="36" t="s">
        <v>3792</v>
      </c>
      <c r="D1738" s="42" t="s">
        <v>4243</v>
      </c>
      <c r="E1738" s="15" t="s">
        <v>4227</v>
      </c>
      <c r="F1738" s="17" t="s">
        <v>4249</v>
      </c>
      <c r="G1738" s="37" t="s">
        <v>126</v>
      </c>
      <c r="H1738" s="20" t="s">
        <v>4250</v>
      </c>
      <c r="I1738" s="37" t="s">
        <v>1598</v>
      </c>
      <c r="J1738" s="37" t="s">
        <v>480</v>
      </c>
      <c r="K1738" s="16" t="s">
        <v>4246</v>
      </c>
      <c r="L1738" s="42">
        <v>220000</v>
      </c>
      <c r="M1738" s="42">
        <v>220000</v>
      </c>
    </row>
    <row r="1739" ht="25" customHeight="1" spans="1:13">
      <c r="A1739" s="15">
        <v>1736</v>
      </c>
      <c r="B1739" s="77" t="s">
        <v>3416</v>
      </c>
      <c r="C1739" s="36" t="s">
        <v>4251</v>
      </c>
      <c r="D1739" s="42" t="s">
        <v>4252</v>
      </c>
      <c r="E1739" s="15" t="s">
        <v>4205</v>
      </c>
      <c r="F1739" s="17" t="s">
        <v>4253</v>
      </c>
      <c r="G1739" s="18" t="s">
        <v>126</v>
      </c>
      <c r="H1739" s="20" t="s">
        <v>4254</v>
      </c>
      <c r="I1739" s="37" t="s">
        <v>505</v>
      </c>
      <c r="J1739" s="37">
        <v>2022.6</v>
      </c>
      <c r="K1739" s="16" t="s">
        <v>4255</v>
      </c>
      <c r="L1739" s="42">
        <v>200000</v>
      </c>
      <c r="M1739" s="42">
        <v>200000</v>
      </c>
    </row>
    <row r="1740" ht="25" customHeight="1" spans="1:13">
      <c r="A1740" s="15">
        <v>1737</v>
      </c>
      <c r="B1740" s="77" t="s">
        <v>3416</v>
      </c>
      <c r="C1740" s="36" t="s">
        <v>4256</v>
      </c>
      <c r="D1740" s="16" t="s">
        <v>4257</v>
      </c>
      <c r="E1740" s="15" t="s">
        <v>4205</v>
      </c>
      <c r="F1740" s="17" t="s">
        <v>4258</v>
      </c>
      <c r="G1740" s="18" t="s">
        <v>126</v>
      </c>
      <c r="H1740" s="20" t="s">
        <v>4259</v>
      </c>
      <c r="I1740" s="37" t="s">
        <v>505</v>
      </c>
      <c r="J1740" s="37" t="s">
        <v>1601</v>
      </c>
      <c r="K1740" s="69" t="s">
        <v>4260</v>
      </c>
      <c r="L1740" s="42">
        <v>520000</v>
      </c>
      <c r="M1740" s="42">
        <v>500000</v>
      </c>
    </row>
    <row r="1741" ht="25" customHeight="1" spans="1:13">
      <c r="A1741" s="15">
        <v>1738</v>
      </c>
      <c r="B1741" s="77" t="s">
        <v>3416</v>
      </c>
      <c r="C1741" s="36" t="s">
        <v>4256</v>
      </c>
      <c r="D1741" s="16" t="s">
        <v>4257</v>
      </c>
      <c r="E1741" s="36" t="s">
        <v>4227</v>
      </c>
      <c r="F1741" s="17" t="s">
        <v>4261</v>
      </c>
      <c r="G1741" s="18" t="s">
        <v>126</v>
      </c>
      <c r="H1741" s="20" t="s">
        <v>4262</v>
      </c>
      <c r="I1741" s="37" t="s">
        <v>1601</v>
      </c>
      <c r="J1741" s="37" t="s">
        <v>585</v>
      </c>
      <c r="K1741" s="16" t="s">
        <v>4263</v>
      </c>
      <c r="L1741" s="16">
        <v>210000</v>
      </c>
      <c r="M1741" s="16">
        <v>210000</v>
      </c>
    </row>
    <row r="1742" ht="25" customHeight="1" spans="1:13">
      <c r="A1742" s="15">
        <v>1739</v>
      </c>
      <c r="B1742" s="77" t="s">
        <v>3416</v>
      </c>
      <c r="C1742" s="42" t="s">
        <v>4264</v>
      </c>
      <c r="D1742" s="15" t="s">
        <v>4265</v>
      </c>
      <c r="E1742" s="15" t="s">
        <v>542</v>
      </c>
      <c r="F1742" s="17" t="s">
        <v>4266</v>
      </c>
      <c r="G1742" s="37" t="s">
        <v>126</v>
      </c>
      <c r="H1742" s="20" t="s">
        <v>4267</v>
      </c>
      <c r="I1742" s="37" t="s">
        <v>526</v>
      </c>
      <c r="J1742" s="37">
        <v>2022.6</v>
      </c>
      <c r="K1742" s="15" t="s">
        <v>4268</v>
      </c>
      <c r="L1742" s="36">
        <v>120000</v>
      </c>
      <c r="M1742" s="36">
        <v>120000</v>
      </c>
    </row>
    <row r="1743" ht="25" customHeight="1" spans="1:13">
      <c r="A1743" s="15">
        <v>1740</v>
      </c>
      <c r="B1743" s="77" t="s">
        <v>3416</v>
      </c>
      <c r="C1743" s="42" t="s">
        <v>4264</v>
      </c>
      <c r="D1743" s="15" t="s">
        <v>4265</v>
      </c>
      <c r="E1743" s="131" t="s">
        <v>4269</v>
      </c>
      <c r="F1743" s="17" t="s">
        <v>4270</v>
      </c>
      <c r="G1743" s="37" t="s">
        <v>126</v>
      </c>
      <c r="H1743" s="20" t="s">
        <v>4271</v>
      </c>
      <c r="I1743" s="37" t="s">
        <v>1277</v>
      </c>
      <c r="J1743" s="37" t="s">
        <v>489</v>
      </c>
      <c r="K1743" s="15" t="s">
        <v>4272</v>
      </c>
      <c r="L1743" s="36">
        <v>180000</v>
      </c>
      <c r="M1743" s="36">
        <v>180000</v>
      </c>
    </row>
    <row r="1744" ht="25" customHeight="1" spans="1:13">
      <c r="A1744" s="15">
        <v>1741</v>
      </c>
      <c r="B1744" s="77" t="s">
        <v>3416</v>
      </c>
      <c r="C1744" s="42" t="s">
        <v>4264</v>
      </c>
      <c r="D1744" s="15" t="s">
        <v>4265</v>
      </c>
      <c r="E1744" s="15" t="s">
        <v>4205</v>
      </c>
      <c r="F1744" s="17" t="s">
        <v>4273</v>
      </c>
      <c r="G1744" s="37" t="s">
        <v>126</v>
      </c>
      <c r="H1744" s="20" t="s">
        <v>4274</v>
      </c>
      <c r="I1744" s="37" t="s">
        <v>1598</v>
      </c>
      <c r="J1744" s="37" t="s">
        <v>585</v>
      </c>
      <c r="K1744" s="15" t="s">
        <v>4275</v>
      </c>
      <c r="L1744" s="36">
        <v>150000</v>
      </c>
      <c r="M1744" s="36">
        <v>150000</v>
      </c>
    </row>
    <row r="1745" ht="25" customHeight="1" spans="1:13">
      <c r="A1745" s="15">
        <v>1742</v>
      </c>
      <c r="B1745" s="77" t="s">
        <v>3416</v>
      </c>
      <c r="C1745" s="42" t="s">
        <v>4276</v>
      </c>
      <c r="D1745" s="42" t="s">
        <v>4277</v>
      </c>
      <c r="E1745" s="15" t="s">
        <v>542</v>
      </c>
      <c r="F1745" s="17" t="s">
        <v>4278</v>
      </c>
      <c r="G1745" s="18" t="s">
        <v>126</v>
      </c>
      <c r="H1745" s="20" t="s">
        <v>4279</v>
      </c>
      <c r="I1745" s="37" t="s">
        <v>146</v>
      </c>
      <c r="J1745" s="36">
        <v>2022.12</v>
      </c>
      <c r="K1745" s="36" t="s">
        <v>4280</v>
      </c>
      <c r="L1745" s="42">
        <v>300000</v>
      </c>
      <c r="M1745" s="42">
        <v>300000</v>
      </c>
    </row>
    <row r="1746" ht="25" customHeight="1" spans="1:13">
      <c r="A1746" s="15">
        <v>1743</v>
      </c>
      <c r="B1746" s="77" t="s">
        <v>3416</v>
      </c>
      <c r="C1746" s="42" t="s">
        <v>4281</v>
      </c>
      <c r="D1746" s="42" t="s">
        <v>4282</v>
      </c>
      <c r="E1746" s="15" t="s">
        <v>542</v>
      </c>
      <c r="F1746" s="17" t="s">
        <v>4283</v>
      </c>
      <c r="G1746" s="18" t="s">
        <v>126</v>
      </c>
      <c r="H1746" s="20" t="s">
        <v>4284</v>
      </c>
      <c r="I1746" s="37" t="s">
        <v>1598</v>
      </c>
      <c r="J1746" s="37" t="s">
        <v>585</v>
      </c>
      <c r="K1746" s="16" t="s">
        <v>4285</v>
      </c>
      <c r="L1746" s="36">
        <v>500000</v>
      </c>
      <c r="M1746" s="42">
        <v>200000</v>
      </c>
    </row>
    <row r="1747" ht="25" customHeight="1" spans="1:13">
      <c r="A1747" s="15">
        <v>1744</v>
      </c>
      <c r="B1747" s="77" t="s">
        <v>3416</v>
      </c>
      <c r="C1747" s="42" t="s">
        <v>4281</v>
      </c>
      <c r="D1747" s="42" t="s">
        <v>4282</v>
      </c>
      <c r="E1747" s="36" t="s">
        <v>4205</v>
      </c>
      <c r="F1747" s="17" t="s">
        <v>4286</v>
      </c>
      <c r="G1747" s="37" t="s">
        <v>126</v>
      </c>
      <c r="H1747" s="20" t="s">
        <v>4287</v>
      </c>
      <c r="I1747" s="134">
        <v>2022.3</v>
      </c>
      <c r="J1747" s="134">
        <v>2022.6</v>
      </c>
      <c r="K1747" s="16" t="s">
        <v>4288</v>
      </c>
      <c r="L1747" s="36">
        <v>350000</v>
      </c>
      <c r="M1747" s="42">
        <v>200000</v>
      </c>
    </row>
    <row r="1748" ht="25" customHeight="1" spans="1:13">
      <c r="A1748" s="15">
        <v>1745</v>
      </c>
      <c r="B1748" s="77" t="s">
        <v>3416</v>
      </c>
      <c r="C1748" s="36" t="s">
        <v>4289</v>
      </c>
      <c r="D1748" s="15" t="s">
        <v>4290</v>
      </c>
      <c r="E1748" s="18" t="s">
        <v>4205</v>
      </c>
      <c r="F1748" s="17" t="s">
        <v>4291</v>
      </c>
      <c r="G1748" s="37" t="s">
        <v>126</v>
      </c>
      <c r="H1748" s="20" t="s">
        <v>4292</v>
      </c>
      <c r="I1748" s="135">
        <v>2022.6</v>
      </c>
      <c r="J1748" s="135">
        <v>2022.9</v>
      </c>
      <c r="K1748" s="16" t="s">
        <v>4293</v>
      </c>
      <c r="L1748" s="36">
        <v>550000</v>
      </c>
      <c r="M1748" s="42">
        <v>500000</v>
      </c>
    </row>
    <row r="1749" ht="25" customHeight="1" spans="1:13">
      <c r="A1749" s="15">
        <v>1746</v>
      </c>
      <c r="B1749" s="77" t="s">
        <v>3416</v>
      </c>
      <c r="C1749" s="36" t="s">
        <v>4289</v>
      </c>
      <c r="D1749" s="15" t="s">
        <v>4290</v>
      </c>
      <c r="E1749" s="36" t="s">
        <v>542</v>
      </c>
      <c r="F1749" s="17" t="s">
        <v>4294</v>
      </c>
      <c r="G1749" s="37" t="s">
        <v>126</v>
      </c>
      <c r="H1749" s="20" t="s">
        <v>4295</v>
      </c>
      <c r="I1749" s="37" t="s">
        <v>867</v>
      </c>
      <c r="J1749" s="37" t="s">
        <v>867</v>
      </c>
      <c r="K1749" s="15" t="s">
        <v>4296</v>
      </c>
      <c r="L1749" s="36">
        <v>500000</v>
      </c>
      <c r="M1749" s="36">
        <v>200000</v>
      </c>
    </row>
    <row r="1750" ht="25" customHeight="1" spans="1:13">
      <c r="A1750" s="15">
        <v>1747</v>
      </c>
      <c r="B1750" s="77" t="s">
        <v>3416</v>
      </c>
      <c r="C1750" s="36" t="s">
        <v>4289</v>
      </c>
      <c r="D1750" s="37" t="s">
        <v>4290</v>
      </c>
      <c r="E1750" s="36" t="s">
        <v>4227</v>
      </c>
      <c r="F1750" s="17" t="s">
        <v>4297</v>
      </c>
      <c r="G1750" s="37" t="s">
        <v>126</v>
      </c>
      <c r="H1750" s="20" t="s">
        <v>4298</v>
      </c>
      <c r="I1750" s="37" t="s">
        <v>867</v>
      </c>
      <c r="J1750" s="37" t="s">
        <v>867</v>
      </c>
      <c r="K1750" s="18" t="s">
        <v>4299</v>
      </c>
      <c r="L1750" s="37">
        <v>250000</v>
      </c>
      <c r="M1750" s="37">
        <v>200000</v>
      </c>
    </row>
    <row r="1751" ht="25" customHeight="1" spans="1:13">
      <c r="A1751" s="15">
        <v>1748</v>
      </c>
      <c r="B1751" s="77" t="s">
        <v>3416</v>
      </c>
      <c r="C1751" s="42" t="s">
        <v>4300</v>
      </c>
      <c r="D1751" s="42" t="s">
        <v>4301</v>
      </c>
      <c r="E1751" s="18" t="s">
        <v>4205</v>
      </c>
      <c r="F1751" s="17" t="s">
        <v>4302</v>
      </c>
      <c r="G1751" s="37" t="s">
        <v>126</v>
      </c>
      <c r="H1751" s="130" t="s">
        <v>4303</v>
      </c>
      <c r="I1751" s="37" t="s">
        <v>867</v>
      </c>
      <c r="J1751" s="37" t="s">
        <v>867</v>
      </c>
      <c r="K1751" s="16" t="s">
        <v>4304</v>
      </c>
      <c r="L1751" s="42">
        <v>210000</v>
      </c>
      <c r="M1751" s="42">
        <v>200000</v>
      </c>
    </row>
    <row r="1752" ht="25" customHeight="1" spans="1:13">
      <c r="A1752" s="15">
        <v>1749</v>
      </c>
      <c r="B1752" s="77" t="s">
        <v>3416</v>
      </c>
      <c r="C1752" s="42" t="s">
        <v>4305</v>
      </c>
      <c r="D1752" s="42" t="s">
        <v>4306</v>
      </c>
      <c r="E1752" s="18" t="s">
        <v>4205</v>
      </c>
      <c r="F1752" s="17" t="s">
        <v>4307</v>
      </c>
      <c r="G1752" s="37" t="s">
        <v>126</v>
      </c>
      <c r="H1752" s="20" t="s">
        <v>4308</v>
      </c>
      <c r="I1752" s="37" t="s">
        <v>867</v>
      </c>
      <c r="J1752" s="37" t="s">
        <v>867</v>
      </c>
      <c r="K1752" s="16" t="s">
        <v>4309</v>
      </c>
      <c r="L1752" s="42">
        <v>210000</v>
      </c>
      <c r="M1752" s="42">
        <v>200000</v>
      </c>
    </row>
    <row r="1753" ht="25" customHeight="1" spans="1:13">
      <c r="A1753" s="15">
        <v>1750</v>
      </c>
      <c r="B1753" s="77" t="s">
        <v>3416</v>
      </c>
      <c r="C1753" s="42" t="s">
        <v>4305</v>
      </c>
      <c r="D1753" s="42" t="s">
        <v>4306</v>
      </c>
      <c r="E1753" s="18" t="s">
        <v>4205</v>
      </c>
      <c r="F1753" s="51" t="s">
        <v>4310</v>
      </c>
      <c r="G1753" s="36" t="s">
        <v>4233</v>
      </c>
      <c r="H1753" s="20" t="s">
        <v>4311</v>
      </c>
      <c r="I1753" s="37" t="s">
        <v>867</v>
      </c>
      <c r="J1753" s="37" t="s">
        <v>867</v>
      </c>
      <c r="K1753" s="18" t="s">
        <v>4312</v>
      </c>
      <c r="L1753" s="136">
        <v>200000</v>
      </c>
      <c r="M1753" s="136">
        <v>200000</v>
      </c>
    </row>
    <row r="1754" ht="25" customHeight="1" spans="1:13">
      <c r="A1754" s="15">
        <v>1751</v>
      </c>
      <c r="B1754" s="77" t="s">
        <v>3416</v>
      </c>
      <c r="C1754" s="42" t="s">
        <v>4313</v>
      </c>
      <c r="D1754" s="42" t="s">
        <v>4314</v>
      </c>
      <c r="E1754" s="15" t="s">
        <v>4315</v>
      </c>
      <c r="F1754" s="17" t="s">
        <v>4316</v>
      </c>
      <c r="G1754" s="37" t="s">
        <v>126</v>
      </c>
      <c r="H1754" s="20" t="s">
        <v>4317</v>
      </c>
      <c r="I1754" s="37" t="s">
        <v>867</v>
      </c>
      <c r="J1754" s="37" t="s">
        <v>867</v>
      </c>
      <c r="K1754" s="15" t="s">
        <v>4318</v>
      </c>
      <c r="L1754" s="42">
        <v>230000</v>
      </c>
      <c r="M1754" s="42">
        <v>200000</v>
      </c>
    </row>
    <row r="1755" ht="25" customHeight="1" spans="1:13">
      <c r="A1755" s="15">
        <v>1752</v>
      </c>
      <c r="B1755" s="77" t="s">
        <v>3416</v>
      </c>
      <c r="C1755" s="42" t="s">
        <v>4319</v>
      </c>
      <c r="D1755" s="15" t="s">
        <v>4320</v>
      </c>
      <c r="E1755" s="36" t="s">
        <v>4227</v>
      </c>
      <c r="F1755" s="17" t="s">
        <v>4321</v>
      </c>
      <c r="G1755" s="37" t="s">
        <v>126</v>
      </c>
      <c r="H1755" s="130" t="s">
        <v>4322</v>
      </c>
      <c r="I1755" s="37" t="s">
        <v>867</v>
      </c>
      <c r="J1755" s="37" t="s">
        <v>867</v>
      </c>
      <c r="K1755" s="15" t="s">
        <v>4323</v>
      </c>
      <c r="L1755" s="36">
        <v>800000</v>
      </c>
      <c r="M1755" s="36">
        <v>200000</v>
      </c>
    </row>
    <row r="1756" ht="25" customHeight="1" spans="1:13">
      <c r="A1756" s="15">
        <v>1753</v>
      </c>
      <c r="B1756" s="77" t="s">
        <v>3416</v>
      </c>
      <c r="C1756" s="42" t="s">
        <v>3416</v>
      </c>
      <c r="D1756" s="16" t="s">
        <v>4324</v>
      </c>
      <c r="E1756" s="36" t="s">
        <v>4227</v>
      </c>
      <c r="F1756" s="17" t="s">
        <v>4325</v>
      </c>
      <c r="G1756" s="37"/>
      <c r="H1756" s="20" t="s">
        <v>4229</v>
      </c>
      <c r="I1756" s="37" t="s">
        <v>574</v>
      </c>
      <c r="J1756" s="36">
        <v>2023.12</v>
      </c>
      <c r="K1756" s="16" t="s">
        <v>4326</v>
      </c>
      <c r="L1756" s="42">
        <v>350000</v>
      </c>
      <c r="M1756" s="42">
        <v>200000</v>
      </c>
    </row>
    <row r="1757" ht="25" customHeight="1" spans="1:13">
      <c r="A1757" s="15">
        <v>1754</v>
      </c>
      <c r="B1757" s="77" t="s">
        <v>3416</v>
      </c>
      <c r="C1757" s="36" t="s">
        <v>3417</v>
      </c>
      <c r="D1757" s="42" t="s">
        <v>4327</v>
      </c>
      <c r="E1757" s="36" t="s">
        <v>4227</v>
      </c>
      <c r="F1757" s="17" t="s">
        <v>4328</v>
      </c>
      <c r="G1757" s="37" t="s">
        <v>126</v>
      </c>
      <c r="H1757" s="20" t="s">
        <v>4329</v>
      </c>
      <c r="I1757" s="37" t="s">
        <v>585</v>
      </c>
      <c r="J1757" s="36">
        <v>2022.12</v>
      </c>
      <c r="K1757" s="137" t="s">
        <v>4330</v>
      </c>
      <c r="L1757" s="42">
        <v>180000</v>
      </c>
      <c r="M1757" s="42">
        <v>150000</v>
      </c>
    </row>
    <row r="1758" ht="25" customHeight="1" spans="1:13">
      <c r="A1758" s="15">
        <v>1755</v>
      </c>
      <c r="B1758" s="77" t="s">
        <v>3416</v>
      </c>
      <c r="C1758" s="42" t="s">
        <v>4148</v>
      </c>
      <c r="D1758" s="15" t="s">
        <v>4314</v>
      </c>
      <c r="E1758" s="15" t="s">
        <v>4205</v>
      </c>
      <c r="F1758" s="17" t="s">
        <v>4331</v>
      </c>
      <c r="G1758" s="18" t="s">
        <v>1591</v>
      </c>
      <c r="H1758" s="20" t="s">
        <v>4332</v>
      </c>
      <c r="I1758" s="37" t="s">
        <v>574</v>
      </c>
      <c r="J1758" s="36">
        <v>2023.12</v>
      </c>
      <c r="K1758" s="15" t="s">
        <v>4333</v>
      </c>
      <c r="L1758" s="15">
        <v>300000</v>
      </c>
      <c r="M1758" s="15">
        <v>200000</v>
      </c>
    </row>
    <row r="1759" ht="25" customHeight="1" spans="1:13">
      <c r="A1759" s="15">
        <v>1756</v>
      </c>
      <c r="B1759" s="77" t="s">
        <v>3416</v>
      </c>
      <c r="C1759" s="42" t="s">
        <v>3449</v>
      </c>
      <c r="D1759" s="18" t="s">
        <v>4334</v>
      </c>
      <c r="E1759" s="16" t="s">
        <v>4335</v>
      </c>
      <c r="F1759" s="51" t="s">
        <v>4336</v>
      </c>
      <c r="G1759" s="37" t="s">
        <v>126</v>
      </c>
      <c r="H1759" s="69" t="s">
        <v>4337</v>
      </c>
      <c r="I1759" s="133">
        <v>2022.01</v>
      </c>
      <c r="J1759" s="133">
        <v>2023.02</v>
      </c>
      <c r="K1759" s="16" t="s">
        <v>4338</v>
      </c>
      <c r="L1759" s="42">
        <v>400000</v>
      </c>
      <c r="M1759" s="42">
        <v>200000</v>
      </c>
    </row>
    <row r="1760" ht="25" customHeight="1" spans="1:13">
      <c r="A1760" s="15">
        <v>1757</v>
      </c>
      <c r="B1760" s="77" t="s">
        <v>3416</v>
      </c>
      <c r="C1760" s="36" t="s">
        <v>3526</v>
      </c>
      <c r="D1760" s="36" t="s">
        <v>4339</v>
      </c>
      <c r="E1760" s="15" t="s">
        <v>4340</v>
      </c>
      <c r="F1760" s="17" t="s">
        <v>4341</v>
      </c>
      <c r="G1760" s="37" t="s">
        <v>126</v>
      </c>
      <c r="H1760" s="69" t="s">
        <v>4342</v>
      </c>
      <c r="I1760" s="37" t="s">
        <v>1271</v>
      </c>
      <c r="J1760" s="36">
        <v>2022.6</v>
      </c>
      <c r="K1760" s="15" t="s">
        <v>4343</v>
      </c>
      <c r="L1760" s="36">
        <v>100000</v>
      </c>
      <c r="M1760" s="42">
        <v>100000</v>
      </c>
    </row>
    <row r="1761" ht="25" customHeight="1" spans="1:13">
      <c r="A1761" s="15">
        <v>1758</v>
      </c>
      <c r="B1761" s="77" t="s">
        <v>3416</v>
      </c>
      <c r="C1761" s="41" t="s">
        <v>3952</v>
      </c>
      <c r="D1761" s="36" t="s">
        <v>4252</v>
      </c>
      <c r="E1761" s="15" t="s">
        <v>4205</v>
      </c>
      <c r="F1761" s="17" t="s">
        <v>4344</v>
      </c>
      <c r="G1761" s="37" t="s">
        <v>126</v>
      </c>
      <c r="H1761" s="20" t="s">
        <v>4345</v>
      </c>
      <c r="I1761" s="37" t="s">
        <v>505</v>
      </c>
      <c r="J1761" s="37" t="s">
        <v>1601</v>
      </c>
      <c r="K1761" s="16" t="s">
        <v>4255</v>
      </c>
      <c r="L1761" s="42">
        <v>200000</v>
      </c>
      <c r="M1761" s="36">
        <v>200000</v>
      </c>
    </row>
    <row r="1762" ht="25" customHeight="1" spans="1:13">
      <c r="A1762" s="15">
        <v>1759</v>
      </c>
      <c r="B1762" s="77" t="s">
        <v>3416</v>
      </c>
      <c r="C1762" s="36" t="s">
        <v>4070</v>
      </c>
      <c r="D1762" s="36" t="s">
        <v>4346</v>
      </c>
      <c r="E1762" s="15" t="s">
        <v>4205</v>
      </c>
      <c r="F1762" s="17" t="s">
        <v>4347</v>
      </c>
      <c r="G1762" s="18" t="s">
        <v>121</v>
      </c>
      <c r="H1762" s="20" t="s">
        <v>4348</v>
      </c>
      <c r="I1762" s="37" t="s">
        <v>1271</v>
      </c>
      <c r="J1762" s="37" t="s">
        <v>585</v>
      </c>
      <c r="K1762" s="15" t="s">
        <v>4349</v>
      </c>
      <c r="L1762" s="42">
        <v>700000</v>
      </c>
      <c r="M1762" s="42">
        <v>500000</v>
      </c>
    </row>
    <row r="1763" ht="25" customHeight="1" spans="1:13">
      <c r="A1763" s="15">
        <v>1760</v>
      </c>
      <c r="B1763" s="77" t="s">
        <v>3416</v>
      </c>
      <c r="C1763" s="42" t="s">
        <v>3720</v>
      </c>
      <c r="D1763" s="16" t="s">
        <v>4350</v>
      </c>
      <c r="E1763" s="42" t="s">
        <v>4227</v>
      </c>
      <c r="F1763" s="17" t="s">
        <v>4351</v>
      </c>
      <c r="G1763" s="18" t="s">
        <v>126</v>
      </c>
      <c r="H1763" s="20" t="s">
        <v>4352</v>
      </c>
      <c r="I1763" s="37" t="s">
        <v>146</v>
      </c>
      <c r="J1763" s="36">
        <v>2022.3</v>
      </c>
      <c r="K1763" s="16" t="s">
        <v>4353</v>
      </c>
      <c r="L1763" s="16">
        <v>380000</v>
      </c>
      <c r="M1763" s="16">
        <v>350000</v>
      </c>
    </row>
    <row r="1764" ht="25" customHeight="1" spans="1:13">
      <c r="A1764" s="15">
        <v>1761</v>
      </c>
      <c r="B1764" s="77" t="s">
        <v>3416</v>
      </c>
      <c r="C1764" s="42" t="s">
        <v>3990</v>
      </c>
      <c r="D1764" s="16" t="s">
        <v>4354</v>
      </c>
      <c r="E1764" s="18" t="s">
        <v>4205</v>
      </c>
      <c r="F1764" s="17" t="s">
        <v>4355</v>
      </c>
      <c r="G1764" s="18" t="s">
        <v>126</v>
      </c>
      <c r="H1764" s="20" t="s">
        <v>4356</v>
      </c>
      <c r="I1764" s="37" t="s">
        <v>559</v>
      </c>
      <c r="J1764" s="37" t="s">
        <v>585</v>
      </c>
      <c r="K1764" s="15" t="s">
        <v>4357</v>
      </c>
      <c r="L1764" s="36">
        <v>300000</v>
      </c>
      <c r="M1764" s="36">
        <v>200000</v>
      </c>
    </row>
    <row r="1765" ht="25" customHeight="1" spans="1:13">
      <c r="A1765" s="15">
        <v>1762</v>
      </c>
      <c r="B1765" s="77" t="s">
        <v>3416</v>
      </c>
      <c r="C1765" s="36" t="s">
        <v>3601</v>
      </c>
      <c r="D1765" s="16" t="s">
        <v>4358</v>
      </c>
      <c r="E1765" s="36" t="s">
        <v>4227</v>
      </c>
      <c r="F1765" s="17" t="s">
        <v>4359</v>
      </c>
      <c r="G1765" s="37" t="s">
        <v>126</v>
      </c>
      <c r="H1765" s="20" t="s">
        <v>4360</v>
      </c>
      <c r="I1765" s="37" t="s">
        <v>867</v>
      </c>
      <c r="J1765" s="37" t="s">
        <v>867</v>
      </c>
      <c r="K1765" s="16" t="s">
        <v>4361</v>
      </c>
      <c r="L1765" s="42">
        <v>700000</v>
      </c>
      <c r="M1765" s="42">
        <v>500000</v>
      </c>
    </row>
    <row r="1766" ht="25" customHeight="1" spans="1:13">
      <c r="A1766" s="15">
        <v>1763</v>
      </c>
      <c r="B1766" s="77" t="s">
        <v>3416</v>
      </c>
      <c r="C1766" s="37" t="s">
        <v>3601</v>
      </c>
      <c r="D1766" s="16" t="s">
        <v>4358</v>
      </c>
      <c r="E1766" s="42" t="s">
        <v>4362</v>
      </c>
      <c r="F1766" s="17" t="s">
        <v>4363</v>
      </c>
      <c r="G1766" s="37" t="s">
        <v>4233</v>
      </c>
      <c r="H1766" s="20" t="s">
        <v>4364</v>
      </c>
      <c r="I1766" s="37" t="s">
        <v>867</v>
      </c>
      <c r="J1766" s="37" t="s">
        <v>867</v>
      </c>
      <c r="K1766" s="16" t="s">
        <v>4365</v>
      </c>
      <c r="L1766" s="42">
        <v>200000</v>
      </c>
      <c r="M1766" s="42">
        <v>200000</v>
      </c>
    </row>
    <row r="1767" ht="25" customHeight="1" spans="1:13">
      <c r="A1767" s="15">
        <v>1764</v>
      </c>
      <c r="B1767" s="77" t="s">
        <v>3416</v>
      </c>
      <c r="C1767" s="132" t="s">
        <v>3829</v>
      </c>
      <c r="D1767" s="36" t="s">
        <v>4366</v>
      </c>
      <c r="E1767" s="36" t="s">
        <v>4227</v>
      </c>
      <c r="F1767" s="21" t="s">
        <v>4367</v>
      </c>
      <c r="G1767" s="37" t="s">
        <v>126</v>
      </c>
      <c r="H1767" s="19" t="s">
        <v>4368</v>
      </c>
      <c r="I1767" s="37" t="s">
        <v>867</v>
      </c>
      <c r="J1767" s="37" t="s">
        <v>867</v>
      </c>
      <c r="K1767" s="15" t="s">
        <v>4369</v>
      </c>
      <c r="L1767" s="36">
        <v>280000</v>
      </c>
      <c r="M1767" s="36">
        <v>200000</v>
      </c>
    </row>
  </sheetData>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conditionalFormatting sqref="D194">
    <cfRule type="duplicateValues" dxfId="0" priority="3"/>
  </conditionalFormatting>
  <conditionalFormatting sqref="D234">
    <cfRule type="duplicateValues" dxfId="1" priority="2"/>
  </conditionalFormatting>
  <conditionalFormatting sqref="D286">
    <cfRule type="duplicateValues" dxfId="0" priority="7"/>
  </conditionalFormatting>
  <conditionalFormatting sqref="D1652">
    <cfRule type="duplicateValues" dxfId="0" priority="1"/>
  </conditionalFormatting>
  <conditionalFormatting sqref="D159:D161">
    <cfRule type="duplicateValues" dxfId="0" priority="17"/>
  </conditionalFormatting>
  <conditionalFormatting sqref="D162:D163">
    <cfRule type="duplicateValues" dxfId="0" priority="16"/>
  </conditionalFormatting>
  <conditionalFormatting sqref="D170:D171">
    <cfRule type="duplicateValues" dxfId="0" priority="6"/>
  </conditionalFormatting>
  <conditionalFormatting sqref="D172:D174">
    <cfRule type="duplicateValues" dxfId="0" priority="5"/>
  </conditionalFormatting>
  <conditionalFormatting sqref="D179:D182">
    <cfRule type="duplicateValues" dxfId="0" priority="15"/>
  </conditionalFormatting>
  <conditionalFormatting sqref="D190:D193">
    <cfRule type="duplicateValues" dxfId="0" priority="14"/>
  </conditionalFormatting>
  <conditionalFormatting sqref="D195:D199">
    <cfRule type="duplicateValues" dxfId="0" priority="13"/>
  </conditionalFormatting>
  <conditionalFormatting sqref="D250:D252">
    <cfRule type="duplicateValues" dxfId="0" priority="11"/>
  </conditionalFormatting>
  <conditionalFormatting sqref="D253:D254">
    <cfRule type="duplicateValues" dxfId="0" priority="10"/>
  </conditionalFormatting>
  <conditionalFormatting sqref="D260:D263">
    <cfRule type="duplicateValues" dxfId="0" priority="4"/>
  </conditionalFormatting>
  <conditionalFormatting sqref="D265:D269">
    <cfRule type="duplicateValues" dxfId="0" priority="9"/>
  </conditionalFormatting>
  <conditionalFormatting sqref="D280:D283">
    <cfRule type="duplicateValues" dxfId="0" priority="8"/>
  </conditionalFormatting>
  <conditionalFormatting sqref="D231:D233 D235">
    <cfRule type="duplicateValues" dxfId="0" priority="12"/>
  </conditionalFormatting>
  <dataValidations count="1">
    <dataValidation allowBlank="1" showInputMessage="1" showErrorMessage="1" sqref="D97"/>
  </dataValidation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G11" rgbClr="55CAD8"/>
    <comment s:ref="I11" rgbClr="55CAD8"/>
    <comment s:ref="J11" rgbClr="55CAD8"/>
    <comment s:ref="L362" rgbClr="55CAD8"/>
    <comment s:ref="M362" rgbClr="55CAD8"/>
    <comment s:ref="H363" rgbClr="55CAD8"/>
    <comment s:ref="H364" rgbClr="55CAD8"/>
    <comment s:ref="L364" rgbClr="55CAD8"/>
    <comment s:ref="M364" rgbClr="55CAD8"/>
    <comment s:ref="H366" rgbClr="55CAD8"/>
    <comment s:ref="L366" rgbClr="55CAD8"/>
    <comment s:ref="M366" rgbClr="55CAD8"/>
    <comment s:ref="H368" rgbClr="55CAD8"/>
    <comment s:ref="L368" rgbClr="55CAD8"/>
    <comment s:ref="M368" rgbClr="55CAD8"/>
    <comment s:ref="H369" rgbClr="55CAD8"/>
    <comment s:ref="D600" rgbClr="55CAD8"/>
    <comment s:ref="H656" rgbClr="55CAD8"/>
    <comment s:ref="D662" rgbClr="55CAD8"/>
    <comment s:ref="L710" rgbClr="55CAD8"/>
    <comment s:ref="D726" rgbClr="55CAD8"/>
    <comment s:ref="D776" rgbClr="55CAD8"/>
    <comment s:ref="H776" rgbClr="55CAD8"/>
    <comment s:ref="H777" rgbClr="55CAD8"/>
    <comment s:ref="H780" rgbClr="55CAD8"/>
    <comment s:ref="I867" rgbClr="55CAD8"/>
    <comment s:ref="J867" rgbClr="55CAD8"/>
    <comment s:ref="I868" rgbClr="55CAD8"/>
    <comment s:ref="J868" rgbClr="55CAD8"/>
    <comment s:ref="I869" rgbClr="55CAD8"/>
    <comment s:ref="J869" rgbClr="55CAD8"/>
    <comment s:ref="I870" rgbClr="55CAD8"/>
    <comment s:ref="J870" rgbClr="55CAD8"/>
    <comment s:ref="I871" rgbClr="55CAD8"/>
    <comment s:ref="J871" rgbClr="55CAD8"/>
    <comment s:ref="I872" rgbClr="55CAD8"/>
    <comment s:ref="J872" rgbClr="55CAD8"/>
    <comment s:ref="I873" rgbClr="55CAD8"/>
    <comment s:ref="J873" rgbClr="55CAD8"/>
    <comment s:ref="I874" rgbClr="55CAD8"/>
    <comment s:ref="J874" rgbClr="55CAD8"/>
    <comment s:ref="I875" rgbClr="55CAD8"/>
    <comment s:ref="J875" rgbClr="55CAD8"/>
    <comment s:ref="I876" rgbClr="55CAD8"/>
    <comment s:ref="J876" rgbClr="55CAD8"/>
    <comment s:ref="I877" rgbClr="55CAD8"/>
    <comment s:ref="J877" rgbClr="55CAD8"/>
    <comment s:ref="I878" rgbClr="55CAD8"/>
    <comment s:ref="J878" rgbClr="55CAD8"/>
    <comment s:ref="I879" rgbClr="55CAD8"/>
    <comment s:ref="J879" rgbClr="55CAD8"/>
    <comment s:ref="I880" rgbClr="55CAD8"/>
    <comment s:ref="J880" rgbClr="55CAD8"/>
    <comment s:ref="I881" rgbClr="55CAD8"/>
    <comment s:ref="J881" rgbClr="55CAD8"/>
    <comment s:ref="I882" rgbClr="55CAD8"/>
    <comment s:ref="J882" rgbClr="55CAD8"/>
    <comment s:ref="I883" rgbClr="55CAD8"/>
    <comment s:ref="J883" rgbClr="55CAD8"/>
    <comment s:ref="I884" rgbClr="55CAD8"/>
    <comment s:ref="J884" rgbClr="55CAD8"/>
    <comment s:ref="I885" rgbClr="55CAD8"/>
    <comment s:ref="J885" rgbClr="55CAD8"/>
    <comment s:ref="I886" rgbClr="55CAD8"/>
    <comment s:ref="J886" rgbClr="55CAD8"/>
    <comment s:ref="I887" rgbClr="55CAD8"/>
    <comment s:ref="J887" rgbClr="55CAD8"/>
    <comment s:ref="I888" rgbClr="55CAD8"/>
    <comment s:ref="J888" rgbClr="55CAD8"/>
    <comment s:ref="I889" rgbClr="55CAD8"/>
    <comment s:ref="J889" rgbClr="55CAD8"/>
    <comment s:ref="I890" rgbClr="55CAD8"/>
    <comment s:ref="J890" rgbClr="55CAD8"/>
    <comment s:ref="I891" rgbClr="55CAD8"/>
    <comment s:ref="J891" rgbClr="55CAD8"/>
    <comment s:ref="I892" rgbClr="55CAD8"/>
    <comment s:ref="J892" rgbClr="55CAD8"/>
    <comment s:ref="I893" rgbClr="55CAD8"/>
    <comment s:ref="J893" rgbClr="55CAD8"/>
    <comment s:ref="I894" rgbClr="55CAD8"/>
    <comment s:ref="J894" rgbClr="55CAD8"/>
    <comment s:ref="I895" rgbClr="55CAD8"/>
    <comment s:ref="J895" rgbClr="55CAD8"/>
    <comment s:ref="I896" rgbClr="55CAD8"/>
    <comment s:ref="J896" rgbClr="55CAD8"/>
    <comment s:ref="F948" rgbClr="55CAD8"/>
    <comment s:ref="H948" rgbClr="55CAD8"/>
    <comment s:ref="L948" rgbClr="55CAD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木棉加裟</cp:lastModifiedBy>
  <dcterms:created xsi:type="dcterms:W3CDTF">2021-12-27T07:30:40Z</dcterms:created>
  <dcterms:modified xsi:type="dcterms:W3CDTF">2021-12-27T07:55:26Z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19E26FA916064D5297C1B689C8BA5867</vt:lpwstr>
  </property>
  <property fmtid="{D5CDD505-2E9C-101B-9397-08002B2CF9AE}" pid="3" name="KSOProductBuildVer">
    <vt:lpwstr>2052-11.1.0.11278</vt:lpwstr>
  </property>
</Properties>
</file>