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50" activeTab="1"/>
  </bookViews>
  <sheets>
    <sheet name="2018年第1季度" sheetId="1" r:id="rId1"/>
    <sheet name="2017年第四季度" sheetId="2" r:id="rId2"/>
  </sheets>
  <definedNames>
    <definedName name="_xlnm._FilterDatabase" localSheetId="1" hidden="1">'2017年第四季度'!$A$1:$N$249</definedName>
    <definedName name="_xlnm.Print_Titles" localSheetId="0">'2018年第1季度'!$1:$2</definedName>
    <definedName name="_xlnm.Print_Titles" localSheetId="1">'2017年第四季度'!$1:$2</definedName>
    <definedName name="_xlnm.Print_Area" localSheetId="0">'2018年第1季度'!$A$1:$N$350</definedName>
    <definedName name="_xlnm._FilterDatabase" localSheetId="0" hidden="1">'2018年第1季度'!$A$1:$N$350</definedName>
  </definedNames>
  <calcPr calcId="144525"/>
</workbook>
</file>

<file path=xl/sharedStrings.xml><?xml version="1.0" encoding="utf-8"?>
<sst xmlns="http://schemas.openxmlformats.org/spreadsheetml/2006/main" count="507">
  <si>
    <r>
      <rPr>
        <b/>
        <sz val="28"/>
        <color theme="1"/>
        <rFont val="宋体"/>
        <charset val="134"/>
      </rPr>
      <t xml:space="preserve">福鼎市扶贫小额贷款贴息发放情况表
</t>
    </r>
    <r>
      <rPr>
        <sz val="18"/>
        <color theme="1"/>
        <rFont val="宋体"/>
        <charset val="134"/>
      </rPr>
      <t>填报单位（盖章）：中国农业银行</t>
    </r>
    <r>
      <rPr>
        <b/>
        <sz val="18"/>
        <color theme="1"/>
        <rFont val="宋体"/>
        <charset val="134"/>
      </rPr>
      <t xml:space="preserve">                                 </t>
    </r>
    <r>
      <rPr>
        <sz val="18"/>
        <color theme="1"/>
        <rFont val="宋体"/>
        <charset val="134"/>
      </rPr>
      <t>填报日期：2018年3月21日</t>
    </r>
  </si>
  <si>
    <t>序号</t>
  </si>
  <si>
    <t>贷款人</t>
  </si>
  <si>
    <t>乡镇</t>
  </si>
  <si>
    <t>村</t>
  </si>
  <si>
    <t>贷款人
类型</t>
  </si>
  <si>
    <t>贷款
期限</t>
  </si>
  <si>
    <t>贷款
金额</t>
  </si>
  <si>
    <t>利息
金额</t>
  </si>
  <si>
    <t>本次贴息
开始时间</t>
  </si>
  <si>
    <t>本次贴息
结束时间</t>
  </si>
  <si>
    <t>贴息
利率</t>
  </si>
  <si>
    <t>贴息
金额</t>
  </si>
  <si>
    <t>贷款发放时间</t>
  </si>
  <si>
    <t>备注</t>
  </si>
  <si>
    <t>毛宪梅</t>
  </si>
  <si>
    <t>太姥山镇</t>
  </si>
  <si>
    <t>小员当村</t>
  </si>
  <si>
    <t>建档立卡</t>
  </si>
  <si>
    <t>3年</t>
  </si>
  <si>
    <t>市扶贫办已贴息至2017-11-21</t>
  </si>
  <si>
    <t>翁吉安</t>
  </si>
  <si>
    <t>竹下村</t>
  </si>
  <si>
    <t>2018-01-30</t>
  </si>
  <si>
    <t>雷远明</t>
  </si>
  <si>
    <t>太阳头村</t>
  </si>
  <si>
    <t>王贤莲</t>
  </si>
  <si>
    <t>蒙湾村</t>
  </si>
  <si>
    <t>林得波</t>
  </si>
  <si>
    <t>仙梅村</t>
  </si>
  <si>
    <t>2018-01-16</t>
  </si>
  <si>
    <t>张耀银</t>
  </si>
  <si>
    <t>2018-01-05</t>
  </si>
  <si>
    <t>阮轮轮</t>
  </si>
  <si>
    <t>兰锡河</t>
  </si>
  <si>
    <t>财堡村</t>
  </si>
  <si>
    <t>张秋玉</t>
  </si>
  <si>
    <t>叶挺典</t>
  </si>
  <si>
    <t>冷城村</t>
  </si>
  <si>
    <t>2017-12-29</t>
  </si>
  <si>
    <t>王光炮</t>
  </si>
  <si>
    <t>硖门乡</t>
  </si>
  <si>
    <t>东稼村</t>
  </si>
  <si>
    <t>魏赛月</t>
  </si>
  <si>
    <t>渔井村</t>
  </si>
  <si>
    <t>张秋花</t>
  </si>
  <si>
    <t>吉坑村</t>
  </si>
  <si>
    <t>周宝玉</t>
  </si>
  <si>
    <t>彭坑村</t>
  </si>
  <si>
    <t>邱兰兰</t>
  </si>
  <si>
    <t>屯头村</t>
  </si>
  <si>
    <t>张德唐</t>
  </si>
  <si>
    <t>瓜园村</t>
  </si>
  <si>
    <t>王忠銮</t>
  </si>
  <si>
    <t>张淑山</t>
  </si>
  <si>
    <t>东埕村</t>
  </si>
  <si>
    <t>董学进</t>
  </si>
  <si>
    <t>雷阿珠</t>
  </si>
  <si>
    <t>王爱英</t>
  </si>
  <si>
    <t>樟岐村</t>
  </si>
  <si>
    <t>2017-12-28</t>
  </si>
  <si>
    <t>张祖进</t>
  </si>
  <si>
    <t>洋里村</t>
  </si>
  <si>
    <t>李云斌</t>
  </si>
  <si>
    <t>阮文火</t>
  </si>
  <si>
    <t>郑金珠</t>
  </si>
  <si>
    <t>牛栏岗村</t>
  </si>
  <si>
    <t>陈华丹</t>
  </si>
  <si>
    <t>2017-12-25</t>
  </si>
  <si>
    <t>邓宝钗</t>
  </si>
  <si>
    <t>2017-12-21</t>
  </si>
  <si>
    <t>蔡金珠</t>
  </si>
  <si>
    <t>李宗贵</t>
  </si>
  <si>
    <t>梁世喜</t>
  </si>
  <si>
    <t>2017-12-20</t>
  </si>
  <si>
    <t>王先辉</t>
  </si>
  <si>
    <t>2017-12-19</t>
  </si>
  <si>
    <t>林星星</t>
  </si>
  <si>
    <t>斗门村</t>
  </si>
  <si>
    <t>2017-12-15</t>
  </si>
  <si>
    <t>钟金多</t>
  </si>
  <si>
    <t>方家山村</t>
  </si>
  <si>
    <t>王周生</t>
  </si>
  <si>
    <t>瑞云村</t>
  </si>
  <si>
    <t>2017-12-13</t>
  </si>
  <si>
    <t>陈清梨</t>
  </si>
  <si>
    <t>钟敦国</t>
  </si>
  <si>
    <t>洪玉生</t>
  </si>
  <si>
    <t>陈石树</t>
  </si>
  <si>
    <t>王帮和</t>
  </si>
  <si>
    <t>2017-12-12</t>
  </si>
  <si>
    <t>黄宗尧</t>
  </si>
  <si>
    <t>陈家溪</t>
  </si>
  <si>
    <t>孔坪村</t>
  </si>
  <si>
    <t>2年</t>
  </si>
  <si>
    <t>刘金华</t>
  </si>
  <si>
    <t>林美娇</t>
  </si>
  <si>
    <t>雷子生</t>
  </si>
  <si>
    <t>2017-12-11</t>
  </si>
  <si>
    <t>许文银</t>
  </si>
  <si>
    <t>缪加枣</t>
  </si>
  <si>
    <t>许世武</t>
  </si>
  <si>
    <t>张子桥</t>
  </si>
  <si>
    <t>邱为恒</t>
  </si>
  <si>
    <t>丁木香</t>
  </si>
  <si>
    <t>陈玉莲</t>
  </si>
  <si>
    <t>叶邦锭</t>
  </si>
  <si>
    <t>陈阿娥</t>
  </si>
  <si>
    <t>姚乃祥</t>
  </si>
  <si>
    <t>钟秀玲</t>
  </si>
  <si>
    <t>陈振兵</t>
  </si>
  <si>
    <t>王牡丹</t>
  </si>
  <si>
    <t>黄瑞平</t>
  </si>
  <si>
    <t>谢居龙</t>
  </si>
  <si>
    <t>日澳村</t>
  </si>
  <si>
    <t>2017-11-30</t>
  </si>
  <si>
    <t>吴吓凑</t>
  </si>
  <si>
    <t>2017-11-29</t>
  </si>
  <si>
    <t>陈文印</t>
  </si>
  <si>
    <t>郑庆东</t>
  </si>
  <si>
    <t>刘友近</t>
  </si>
  <si>
    <t>蒋传贯</t>
  </si>
  <si>
    <t>巨口村</t>
  </si>
  <si>
    <t>林祖友</t>
  </si>
  <si>
    <t>青屿头村</t>
  </si>
  <si>
    <t>郑斯巨</t>
  </si>
  <si>
    <t>陶宗姜</t>
  </si>
  <si>
    <t>吕德乐</t>
  </si>
  <si>
    <t>陈自数</t>
  </si>
  <si>
    <t>2017-11-27</t>
  </si>
  <si>
    <t>陈阿旺</t>
  </si>
  <si>
    <t>王家官</t>
  </si>
  <si>
    <t>下尾村</t>
  </si>
  <si>
    <t>杜银德</t>
  </si>
  <si>
    <t>东星村</t>
  </si>
  <si>
    <t>许世举</t>
  </si>
  <si>
    <t>林金来</t>
  </si>
  <si>
    <t>王诗钦</t>
  </si>
  <si>
    <t>叶维铜</t>
  </si>
  <si>
    <t>2017-11-26</t>
  </si>
  <si>
    <t>池昌凤</t>
  </si>
  <si>
    <t>易发明</t>
  </si>
  <si>
    <t>邱金瑞</t>
  </si>
  <si>
    <t>陈家壘</t>
  </si>
  <si>
    <t>雷承清</t>
  </si>
  <si>
    <t>洪耐桂</t>
  </si>
  <si>
    <t>林存宾</t>
  </si>
  <si>
    <t>2017-11-23</t>
  </si>
  <si>
    <t>蓝美莲</t>
  </si>
  <si>
    <t>周满弟</t>
  </si>
  <si>
    <t>邓昌爱</t>
  </si>
  <si>
    <t>秦石村</t>
  </si>
  <si>
    <t>钟信源</t>
  </si>
  <si>
    <t>硖门村</t>
  </si>
  <si>
    <t>魏金针</t>
  </si>
  <si>
    <t>王菲</t>
  </si>
  <si>
    <t>黄俊朝</t>
  </si>
  <si>
    <t>庄载善</t>
  </si>
  <si>
    <t>斗门头村</t>
  </si>
  <si>
    <t>蒋家勇</t>
  </si>
  <si>
    <t>陈丽</t>
  </si>
  <si>
    <t>黄俊庄</t>
  </si>
  <si>
    <t>钟油苗</t>
  </si>
  <si>
    <t>方兴书</t>
  </si>
  <si>
    <t>雷大森</t>
  </si>
  <si>
    <t>太姥洋村</t>
  </si>
  <si>
    <t>2017-11-19</t>
  </si>
  <si>
    <t>陈上凑</t>
  </si>
  <si>
    <t>李祥强</t>
  </si>
  <si>
    <t>林其文</t>
  </si>
  <si>
    <t>方阿波</t>
  </si>
  <si>
    <t>陈善銮</t>
  </si>
  <si>
    <t>林传定</t>
  </si>
  <si>
    <t>潘志和</t>
  </si>
  <si>
    <t>2017-06-27</t>
  </si>
  <si>
    <t>曾爱奴</t>
  </si>
  <si>
    <t>王英妹</t>
  </si>
  <si>
    <t>王帮贵</t>
  </si>
  <si>
    <t>2017-06-23</t>
  </si>
  <si>
    <t>陈民养</t>
  </si>
  <si>
    <t>张加欢</t>
  </si>
  <si>
    <t>钟阿姜</t>
  </si>
  <si>
    <t>王阿贵</t>
  </si>
  <si>
    <t>陈兴群</t>
  </si>
  <si>
    <t>2017-06-22</t>
  </si>
  <si>
    <t>李招斌</t>
  </si>
  <si>
    <t>沈世兴</t>
  </si>
  <si>
    <t>张加庆</t>
  </si>
  <si>
    <t>郑秀平</t>
  </si>
  <si>
    <t>潘阿新</t>
  </si>
  <si>
    <t>梁世游</t>
  </si>
  <si>
    <t>叶花连</t>
  </si>
  <si>
    <t>2017-06-07</t>
  </si>
  <si>
    <t>刘伦堆</t>
  </si>
  <si>
    <t>曾振再</t>
  </si>
  <si>
    <t>叶高辉</t>
  </si>
  <si>
    <t>叶家喜</t>
  </si>
  <si>
    <t>李先流</t>
  </si>
  <si>
    <t>吴波弟</t>
  </si>
  <si>
    <t>周益程</t>
  </si>
  <si>
    <t>青湾村</t>
  </si>
  <si>
    <t>叶乐雅</t>
  </si>
  <si>
    <t>2017-03-06</t>
  </si>
  <si>
    <t>韦文奎</t>
  </si>
  <si>
    <t>周文恩</t>
  </si>
  <si>
    <t>林时来</t>
  </si>
  <si>
    <t>陈国金</t>
  </si>
  <si>
    <t>2017-03-03</t>
  </si>
  <si>
    <t>程守通</t>
  </si>
  <si>
    <t>2017-02-20</t>
  </si>
  <si>
    <t>王汝亮</t>
  </si>
  <si>
    <t>李金凤</t>
  </si>
  <si>
    <t>2017-02-07</t>
  </si>
  <si>
    <t>张元霞</t>
  </si>
  <si>
    <t>2017-02-04</t>
  </si>
  <si>
    <t>高送宝</t>
  </si>
  <si>
    <t>郑阿延</t>
  </si>
  <si>
    <t>沈世钰</t>
  </si>
  <si>
    <t>2017-02-03</t>
  </si>
  <si>
    <t>毛明珠</t>
  </si>
  <si>
    <t>何明吉</t>
  </si>
  <si>
    <t>2016-12-29</t>
  </si>
  <si>
    <t>苏炳瑞</t>
  </si>
  <si>
    <t>白琳</t>
  </si>
  <si>
    <t>翠郊村</t>
  </si>
  <si>
    <t>2017-2-3</t>
  </si>
  <si>
    <t>雷亚永</t>
  </si>
  <si>
    <t>高山村</t>
  </si>
  <si>
    <t>2017-1-22</t>
  </si>
  <si>
    <t>蔡锦钱</t>
  </si>
  <si>
    <t>2017-8-4</t>
  </si>
  <si>
    <t>市扶贫办已贴息至2017-8-3</t>
  </si>
  <si>
    <t>钟玉益</t>
  </si>
  <si>
    <t>牛埕下村</t>
  </si>
  <si>
    <t>2017-2-15</t>
  </si>
  <si>
    <t>蔡清概</t>
  </si>
  <si>
    <t>蔡尔杏</t>
  </si>
  <si>
    <t>翁江村</t>
  </si>
  <si>
    <t>蔡清銮</t>
  </si>
  <si>
    <t>卓廷华</t>
  </si>
  <si>
    <t>苏炳竟</t>
  </si>
  <si>
    <t>2017-2-14</t>
  </si>
  <si>
    <t>王忠琴</t>
  </si>
  <si>
    <t>秀阳村</t>
  </si>
  <si>
    <t>严延义</t>
  </si>
  <si>
    <t>康山村</t>
  </si>
  <si>
    <t>2017-4-11</t>
  </si>
  <si>
    <t>兰大章</t>
  </si>
  <si>
    <t>郭阳村</t>
  </si>
  <si>
    <t>2017-12-22</t>
  </si>
  <si>
    <t>2017-6-26</t>
  </si>
  <si>
    <t>梁亦岁</t>
  </si>
  <si>
    <t>白岩村</t>
  </si>
  <si>
    <t>2017-5-16</t>
  </si>
  <si>
    <t>梁奕</t>
  </si>
  <si>
    <t>沿州村</t>
  </si>
  <si>
    <t>林天是</t>
  </si>
  <si>
    <t>刘明建</t>
  </si>
  <si>
    <t>岭头坪</t>
  </si>
  <si>
    <t>刘淑贵</t>
  </si>
  <si>
    <t>阳村</t>
  </si>
  <si>
    <t>卓可碧</t>
  </si>
  <si>
    <t>棠园村</t>
  </si>
  <si>
    <t>叶吓养</t>
  </si>
  <si>
    <t>肖传达</t>
  </si>
  <si>
    <t>苏正发</t>
  </si>
  <si>
    <t>伡阳村</t>
  </si>
  <si>
    <t>卓可发</t>
  </si>
  <si>
    <t>吴招勉</t>
  </si>
  <si>
    <t>张晓青</t>
  </si>
  <si>
    <t>桐山镇</t>
  </si>
  <si>
    <t>2017-11-28</t>
  </si>
  <si>
    <t>陈尚支</t>
  </si>
  <si>
    <t>楩树岔</t>
  </si>
  <si>
    <t>2017-11-20</t>
  </si>
  <si>
    <t>周忠振</t>
  </si>
  <si>
    <t>彭进贵</t>
  </si>
  <si>
    <t>2017-11-17</t>
  </si>
  <si>
    <t>郑小儿</t>
  </si>
  <si>
    <t>周水仙</t>
  </si>
  <si>
    <t>吴锦中</t>
  </si>
  <si>
    <t>周孝情</t>
  </si>
  <si>
    <t>张传江</t>
  </si>
  <si>
    <t>邱绍发</t>
  </si>
  <si>
    <t>钟大泉</t>
  </si>
  <si>
    <t>牛埕下</t>
  </si>
  <si>
    <t>张为见</t>
  </si>
  <si>
    <t>雷允陈</t>
  </si>
  <si>
    <t>高泉喜</t>
  </si>
  <si>
    <t>2017-11-21</t>
  </si>
  <si>
    <t>钟吓禄</t>
  </si>
  <si>
    <t>大赖村</t>
  </si>
  <si>
    <t>陈常门</t>
  </si>
  <si>
    <t>外宅村</t>
  </si>
  <si>
    <t>周月潘</t>
  </si>
  <si>
    <t>王大平</t>
  </si>
  <si>
    <t>许良贵</t>
  </si>
  <si>
    <t>蔡清棋</t>
  </si>
  <si>
    <t>蔡佳凑</t>
  </si>
  <si>
    <t>吴昌坚</t>
  </si>
  <si>
    <t>雷吓朝</t>
  </si>
  <si>
    <t>梁亦付</t>
  </si>
  <si>
    <t>2017-12-26</t>
  </si>
  <si>
    <t>蔡良明</t>
  </si>
  <si>
    <t>旺兴头</t>
  </si>
  <si>
    <t>林美菊</t>
  </si>
  <si>
    <t>蔡爱月</t>
  </si>
  <si>
    <t>刘盛水</t>
  </si>
  <si>
    <t>雷亚培</t>
  </si>
  <si>
    <t>刘世銮</t>
  </si>
  <si>
    <t>蔡肴弟</t>
  </si>
  <si>
    <t>下炉村</t>
  </si>
  <si>
    <t>吕玉英</t>
  </si>
  <si>
    <t>2017-12-05</t>
  </si>
  <si>
    <t>林德峰</t>
  </si>
  <si>
    <t>郑雪娇</t>
  </si>
  <si>
    <t>玉琳村</t>
  </si>
  <si>
    <t>吴正何</t>
  </si>
  <si>
    <t>车阳村</t>
  </si>
  <si>
    <t>雷成辉</t>
  </si>
  <si>
    <t>刘牡丹</t>
  </si>
  <si>
    <t>林口雪</t>
  </si>
  <si>
    <t>藤屿村</t>
  </si>
  <si>
    <t>陈芳</t>
  </si>
  <si>
    <t>林加粟</t>
  </si>
  <si>
    <t>陈家琳</t>
  </si>
  <si>
    <t>苏忠生</t>
  </si>
  <si>
    <t>杨祖恩</t>
  </si>
  <si>
    <t>卢郑笔</t>
  </si>
  <si>
    <t>苏炳林</t>
  </si>
  <si>
    <t>邵贤弟</t>
  </si>
  <si>
    <t>雷衍树</t>
  </si>
  <si>
    <t>叶惠玲</t>
  </si>
  <si>
    <t>陈素芳</t>
  </si>
  <si>
    <t>梁亦花</t>
  </si>
  <si>
    <t>邵尔建</t>
  </si>
  <si>
    <t>蔡亚福</t>
  </si>
  <si>
    <t>叶志鹏</t>
  </si>
  <si>
    <t>2017-12-27</t>
  </si>
  <si>
    <t>蔡锦梯</t>
  </si>
  <si>
    <t>蔡清溪</t>
  </si>
  <si>
    <t>雷大桃</t>
  </si>
  <si>
    <t>岭头村</t>
  </si>
  <si>
    <t>蔡清张</t>
  </si>
  <si>
    <t>方兴隆</t>
  </si>
  <si>
    <t>点头</t>
  </si>
  <si>
    <t>柏柳村</t>
  </si>
  <si>
    <t>李敏产</t>
  </si>
  <si>
    <t>上宅村</t>
  </si>
  <si>
    <t>雷利绸</t>
  </si>
  <si>
    <t>纪孔春</t>
  </si>
  <si>
    <t>大峨村</t>
  </si>
  <si>
    <t>梁岙弟</t>
  </si>
  <si>
    <t>后梁村</t>
  </si>
  <si>
    <t>史承铨</t>
  </si>
  <si>
    <t>庄明岳</t>
  </si>
  <si>
    <t>点头村</t>
  </si>
  <si>
    <t>市扶贫办已贴息至2017-6-21</t>
  </si>
  <si>
    <t>郑兆实</t>
  </si>
  <si>
    <t>纪孟益</t>
  </si>
  <si>
    <t>张龙缠</t>
  </si>
  <si>
    <t>梁亦黄</t>
  </si>
  <si>
    <t>马洋村</t>
  </si>
  <si>
    <t>雷孙敏</t>
  </si>
  <si>
    <t>龙田村</t>
  </si>
  <si>
    <t>纪孔绘</t>
  </si>
  <si>
    <t>梁亦祖</t>
  </si>
  <si>
    <t>2018-6-31</t>
  </si>
  <si>
    <t>李赞杰</t>
  </si>
  <si>
    <t>李学光</t>
  </si>
  <si>
    <t>庄超海</t>
  </si>
  <si>
    <t>大坪村</t>
  </si>
  <si>
    <t>朱有宿</t>
  </si>
  <si>
    <t>西洋美村</t>
  </si>
  <si>
    <t>董爱平</t>
  </si>
  <si>
    <t>蔡永耐</t>
  </si>
  <si>
    <t>庄千村</t>
  </si>
  <si>
    <t>张雪玲</t>
  </si>
  <si>
    <t>梁辉动</t>
  </si>
  <si>
    <t>董晋士</t>
  </si>
  <si>
    <t>庄千穗</t>
  </si>
  <si>
    <t>张学雄</t>
  </si>
  <si>
    <t>山柘村</t>
  </si>
  <si>
    <t>曾玉成</t>
  </si>
  <si>
    <t>林晋松</t>
  </si>
  <si>
    <t>过笕村</t>
  </si>
  <si>
    <t xml:space="preserve"> 林守夏</t>
  </si>
  <si>
    <t xml:space="preserve"> 陈加针</t>
  </si>
  <si>
    <t>陈敬芳</t>
  </si>
  <si>
    <t>陈绍富</t>
  </si>
  <si>
    <t>池雪珍</t>
  </si>
  <si>
    <t>果阳村</t>
  </si>
  <si>
    <t>王美香</t>
  </si>
  <si>
    <t>钟孔水</t>
  </si>
  <si>
    <t>钟玉龙</t>
  </si>
  <si>
    <t>朱晓兰</t>
  </si>
  <si>
    <t>庄明琴</t>
  </si>
  <si>
    <t>彭桂孝</t>
  </si>
  <si>
    <t>翁溪村</t>
  </si>
  <si>
    <t>董必日</t>
  </si>
  <si>
    <t>林雪琴</t>
  </si>
  <si>
    <t>朱晓儿</t>
  </si>
  <si>
    <t>董笔良</t>
  </si>
  <si>
    <t>董史相</t>
  </si>
  <si>
    <t>李香梅</t>
  </si>
  <si>
    <t>彭牡丹</t>
  </si>
  <si>
    <t>郑桐生</t>
  </si>
  <si>
    <t>林吓寿</t>
  </si>
  <si>
    <t>林金珠</t>
  </si>
  <si>
    <t>缪奎注</t>
  </si>
  <si>
    <t>江美村</t>
  </si>
  <si>
    <t>夏明合</t>
  </si>
  <si>
    <t>彭美兰</t>
  </si>
  <si>
    <t>举州村</t>
  </si>
  <si>
    <t>彭家林</t>
  </si>
  <si>
    <t>后井村</t>
  </si>
  <si>
    <t>梁辉发</t>
  </si>
  <si>
    <t>薛家党</t>
  </si>
  <si>
    <t>雷孙瑞</t>
  </si>
  <si>
    <t>吴如群</t>
  </si>
  <si>
    <t>张传亮</t>
  </si>
  <si>
    <t>方兴福</t>
  </si>
  <si>
    <t>朱有福</t>
  </si>
  <si>
    <t>黄丽清</t>
  </si>
  <si>
    <t>蔡招弟</t>
  </si>
  <si>
    <t>夏必坐</t>
  </si>
  <si>
    <t>纪菊花</t>
  </si>
  <si>
    <t>陈忠发</t>
  </si>
  <si>
    <t>蔡锦庚</t>
  </si>
  <si>
    <t>陈美凤</t>
  </si>
  <si>
    <t>陈常拾</t>
  </si>
  <si>
    <t>陈家湖</t>
  </si>
  <si>
    <t>观洋村</t>
  </si>
  <si>
    <t>陈家党</t>
  </si>
  <si>
    <t>林礼首</t>
  </si>
  <si>
    <t>林福寿</t>
  </si>
  <si>
    <t>朱月星</t>
  </si>
  <si>
    <t>刘明宝</t>
  </si>
  <si>
    <t>林俊席</t>
  </si>
  <si>
    <t>林开利</t>
  </si>
  <si>
    <t>陈维养</t>
  </si>
  <si>
    <t>邓龙会</t>
  </si>
  <si>
    <t>林振盘</t>
  </si>
  <si>
    <t>三沙溪村</t>
  </si>
  <si>
    <t>陈益丹</t>
  </si>
  <si>
    <t>林乃扣</t>
  </si>
  <si>
    <t>张世仙</t>
  </si>
  <si>
    <t>林俊果</t>
  </si>
  <si>
    <t>李建阳</t>
  </si>
  <si>
    <t>林乃惠</t>
  </si>
  <si>
    <t>池琦琦</t>
  </si>
  <si>
    <t>赵希通</t>
  </si>
  <si>
    <t>王昌弟</t>
  </si>
  <si>
    <t>周印弟</t>
  </si>
  <si>
    <t>陈后松</t>
  </si>
  <si>
    <t>吴汝然</t>
  </si>
  <si>
    <t>潘世柳</t>
  </si>
  <si>
    <t>林振串</t>
  </si>
  <si>
    <t>张书忠</t>
  </si>
  <si>
    <t>夏明昌</t>
  </si>
  <si>
    <t>朱乃满</t>
  </si>
  <si>
    <t>林华英</t>
  </si>
  <si>
    <t>林德狮</t>
  </si>
  <si>
    <t>雷达庭</t>
  </si>
  <si>
    <t>吴昌左</t>
  </si>
  <si>
    <t>郑兆钗</t>
  </si>
  <si>
    <t>纪孟闹</t>
  </si>
  <si>
    <t>朱乃静</t>
  </si>
  <si>
    <t>钟大谷</t>
  </si>
  <si>
    <t>朱乃锦</t>
  </si>
  <si>
    <t>纪永秋</t>
  </si>
  <si>
    <t>吴宝粮</t>
  </si>
  <si>
    <t>梁世友</t>
  </si>
  <si>
    <t xml:space="preserve"> 卓文弟</t>
  </si>
  <si>
    <t xml:space="preserve"> 史忠霞</t>
  </si>
  <si>
    <t xml:space="preserve"> 缪起旧</t>
  </si>
  <si>
    <t xml:space="preserve"> 马显光</t>
  </si>
  <si>
    <t>大娥村</t>
  </si>
  <si>
    <t xml:space="preserve"> 叶文兴 </t>
  </si>
  <si>
    <t>黄大桂</t>
  </si>
  <si>
    <t>陈敬密</t>
  </si>
  <si>
    <t>朱有进</t>
  </si>
  <si>
    <t>蔡清振</t>
  </si>
  <si>
    <t>吴宜杯</t>
  </si>
  <si>
    <t>李笔寿</t>
  </si>
  <si>
    <t>吴良康</t>
  </si>
  <si>
    <t>兰阿娇</t>
  </si>
  <si>
    <t>兰俊良</t>
  </si>
  <si>
    <t>李尚懂</t>
  </si>
  <si>
    <t>朱乃强</t>
  </si>
  <si>
    <t>罗顺美</t>
  </si>
  <si>
    <t>合计</t>
  </si>
  <si>
    <r>
      <rPr>
        <b/>
        <sz val="28"/>
        <color theme="1"/>
        <rFont val="宋体"/>
        <charset val="134"/>
      </rPr>
      <t xml:space="preserve">福鼎市扶贫小额贷款贴息发放情况表
</t>
    </r>
    <r>
      <rPr>
        <sz val="18"/>
        <color theme="1"/>
        <rFont val="宋体"/>
        <charset val="134"/>
      </rPr>
      <t>填报单位（盖章）：中国农业银行</t>
    </r>
    <r>
      <rPr>
        <b/>
        <sz val="18"/>
        <color theme="1"/>
        <rFont val="宋体"/>
        <charset val="134"/>
      </rPr>
      <t xml:space="preserve">                                 </t>
    </r>
    <r>
      <rPr>
        <sz val="18"/>
        <color theme="1"/>
        <rFont val="宋体"/>
        <charset val="134"/>
      </rPr>
      <t>填报日期：2017年12月21日</t>
    </r>
  </si>
  <si>
    <t>贷款人类型</t>
  </si>
  <si>
    <t>本次贴息开始时间</t>
  </si>
  <si>
    <t>本次贴息结束时间</t>
  </si>
  <si>
    <t>2017-12-14</t>
  </si>
  <si>
    <t xml:space="preserve">2017-12-05 </t>
  </si>
  <si>
    <t>雷月儿</t>
  </si>
  <si>
    <t>2017-9-21</t>
  </si>
  <si>
    <t>2017-12-1</t>
  </si>
  <si>
    <t>2017-11-22</t>
  </si>
  <si>
    <t>2017-11-24</t>
  </si>
  <si>
    <t>2017-12-5</t>
  </si>
  <si>
    <t>2017-12-6</t>
  </si>
  <si>
    <t>2017-12-7</t>
  </si>
  <si>
    <t>2017-12-18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</si>
</sst>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;[Red]0.00"/>
    <numFmt numFmtId="178" formatCode="0.00_ "/>
    <numFmt numFmtId="179" formatCode="yyyy/m/d;@"/>
    <numFmt numFmtId="180" formatCode="&quot;￥&quot;#,##0.00_);[Red]\(&quot;￥&quot;#,##0.00\)"/>
  </numFmts>
  <fonts count="3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28"/>
      <color rgb="FFFF0000"/>
      <name val="宋体"/>
      <charset val="134"/>
    </font>
    <font>
      <b/>
      <sz val="11"/>
      <color theme="1"/>
      <name val="宋体"/>
      <charset val="134"/>
    </font>
    <font>
      <sz val="10"/>
      <color theme="1"/>
      <name val="Arial"/>
      <charset val="0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宋体"/>
      <charset val="134"/>
    </font>
    <font>
      <b/>
      <sz val="18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8" borderId="2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31" fillId="25" borderId="4" applyNumberFormat="0" applyAlignment="0" applyProtection="0">
      <alignment vertical="center"/>
    </xf>
    <xf numFmtId="0" fontId="27" fillId="24" borderId="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78" fontId="4" fillId="0" borderId="1" xfId="5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top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79" fontId="4" fillId="2" borderId="1" xfId="51" applyNumberFormat="1" applyFont="1" applyFill="1" applyBorder="1" applyAlignment="1">
      <alignment horizontal="center" vertical="center"/>
    </xf>
    <xf numFmtId="10" fontId="4" fillId="0" borderId="1" xfId="5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5" fillId="2" borderId="1" xfId="51" applyNumberFormat="1" applyFont="1" applyFill="1" applyBorder="1" applyAlignment="1">
      <alignment horizontal="center" vertical="center"/>
    </xf>
    <xf numFmtId="179" fontId="5" fillId="0" borderId="1" xfId="5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78" fontId="4" fillId="0" borderId="1" xfId="5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50" applyNumberFormat="1" applyFont="1" applyFill="1" applyBorder="1" applyAlignment="1">
      <alignment horizontal="center" vertical="center"/>
    </xf>
    <xf numFmtId="179" fontId="4" fillId="0" borderId="1" xfId="51" applyNumberFormat="1" applyFont="1" applyBorder="1" applyAlignment="1">
      <alignment horizontal="center" vertical="center"/>
    </xf>
    <xf numFmtId="10" fontId="5" fillId="0" borderId="1" xfId="50" applyNumberFormat="1" applyFont="1" applyFill="1" applyBorder="1" applyAlignment="1">
      <alignment horizontal="center" vertical="center"/>
    </xf>
    <xf numFmtId="179" fontId="5" fillId="0" borderId="1" xfId="51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9" fontId="4" fillId="0" borderId="1" xfId="50" applyNumberFormat="1" applyFont="1" applyBorder="1" applyAlignment="1">
      <alignment horizontal="center" vertical="center"/>
    </xf>
    <xf numFmtId="179" fontId="5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/>
    </xf>
    <xf numFmtId="0" fontId="4" fillId="2" borderId="1" xfId="13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9" fontId="4" fillId="0" borderId="1" xfId="50" applyNumberFormat="1" applyFont="1" applyFill="1" applyBorder="1" applyAlignment="1">
      <alignment horizontal="center" vertical="center"/>
    </xf>
    <xf numFmtId="10" fontId="4" fillId="0" borderId="1" xfId="5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4" fillId="0" borderId="1" xfId="51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5" fillId="0" borderId="1" xfId="5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我行牵头人民币工行份额" xfId="50"/>
    <cellStyle name="常规_Sheet1_1" xfId="51"/>
    <cellStyle name="常规 11" xfId="52"/>
    <cellStyle name="常规 4" xfId="53"/>
    <cellStyle name="常规 7" xfId="5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0"/>
  <sheetViews>
    <sheetView topLeftCell="A140" workbookViewId="0">
      <selection activeCell="E140" sqref="E$1:E$1048576"/>
    </sheetView>
  </sheetViews>
  <sheetFormatPr defaultColWidth="9" defaultRowHeight="23" customHeight="1"/>
  <cols>
    <col min="1" max="1" width="5.25" style="1" customWidth="1"/>
    <col min="2" max="2" width="8.15833333333333" style="2" customWidth="1"/>
    <col min="3" max="3" width="9.25" style="48" customWidth="1"/>
    <col min="4" max="4" width="9" style="48"/>
    <col min="5" max="5" width="8.5" style="1" customWidth="1"/>
    <col min="6" max="6" width="7.625" style="1" customWidth="1"/>
    <col min="7" max="7" width="9.875" style="49" customWidth="1"/>
    <col min="8" max="8" width="9" style="1" customWidth="1"/>
    <col min="9" max="9" width="11.5" style="2" customWidth="1"/>
    <col min="10" max="10" width="12.875" style="1" customWidth="1"/>
    <col min="11" max="11" width="7.5" style="1" customWidth="1"/>
    <col min="12" max="12" width="10.375" style="3" customWidth="1"/>
    <col min="13" max="13" width="13" style="49" customWidth="1"/>
    <col min="14" max="14" width="13" style="1" customWidth="1"/>
    <col min="15" max="16384" width="9" style="1"/>
  </cols>
  <sheetData>
    <row r="1" ht="104" customHeight="1" spans="1:14">
      <c r="A1" s="4" t="s">
        <v>0</v>
      </c>
      <c r="B1" s="5"/>
      <c r="C1" s="50"/>
      <c r="D1" s="50"/>
      <c r="E1" s="4"/>
      <c r="F1" s="4"/>
      <c r="G1" s="4"/>
      <c r="H1" s="4"/>
      <c r="I1" s="5"/>
      <c r="J1" s="4"/>
      <c r="K1" s="4"/>
      <c r="L1" s="16"/>
      <c r="M1" s="4"/>
      <c r="N1" s="4"/>
    </row>
    <row r="2" ht="39" customHeight="1" spans="1:14">
      <c r="A2" s="51" t="s">
        <v>1</v>
      </c>
      <c r="B2" s="51" t="s">
        <v>2</v>
      </c>
      <c r="C2" s="51" t="s">
        <v>3</v>
      </c>
      <c r="D2" s="7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1" t="s">
        <v>10</v>
      </c>
      <c r="K2" s="51" t="s">
        <v>11</v>
      </c>
      <c r="L2" s="55" t="s">
        <v>12</v>
      </c>
      <c r="M2" s="51" t="s">
        <v>13</v>
      </c>
      <c r="N2" s="7" t="s">
        <v>14</v>
      </c>
    </row>
    <row r="3" ht="40" customHeight="1" spans="1:14">
      <c r="A3" s="8">
        <v>1</v>
      </c>
      <c r="B3" s="52" t="s">
        <v>15</v>
      </c>
      <c r="C3" s="13" t="s">
        <v>16</v>
      </c>
      <c r="D3" s="53" t="s">
        <v>17</v>
      </c>
      <c r="E3" s="8" t="s">
        <v>18</v>
      </c>
      <c r="F3" s="10" t="s">
        <v>19</v>
      </c>
      <c r="G3" s="33">
        <v>50000</v>
      </c>
      <c r="H3" s="11">
        <v>797.5</v>
      </c>
      <c r="I3" s="56">
        <v>43061</v>
      </c>
      <c r="J3" s="19">
        <v>43171</v>
      </c>
      <c r="K3" s="20">
        <v>0.05</v>
      </c>
      <c r="L3" s="11">
        <v>763.89</v>
      </c>
      <c r="M3" s="57">
        <v>42783</v>
      </c>
      <c r="N3" s="58" t="s">
        <v>20</v>
      </c>
    </row>
    <row r="4" customHeight="1" spans="1:14">
      <c r="A4" s="8">
        <v>2</v>
      </c>
      <c r="B4" s="9" t="s">
        <v>21</v>
      </c>
      <c r="C4" s="13" t="s">
        <v>16</v>
      </c>
      <c r="D4" s="12" t="s">
        <v>22</v>
      </c>
      <c r="E4" s="8" t="s">
        <v>18</v>
      </c>
      <c r="F4" s="10" t="s">
        <v>19</v>
      </c>
      <c r="G4" s="11">
        <v>20000</v>
      </c>
      <c r="H4" s="11">
        <v>113.58</v>
      </c>
      <c r="I4" s="18">
        <v>43133</v>
      </c>
      <c r="J4" s="19">
        <v>43180</v>
      </c>
      <c r="K4" s="20">
        <v>0.0435</v>
      </c>
      <c r="L4" s="11">
        <v>113.58</v>
      </c>
      <c r="M4" s="21" t="s">
        <v>23</v>
      </c>
      <c r="N4" s="22"/>
    </row>
    <row r="5" customHeight="1" spans="1:14">
      <c r="A5" s="8">
        <v>3</v>
      </c>
      <c r="B5" s="9" t="s">
        <v>24</v>
      </c>
      <c r="C5" s="13" t="s">
        <v>16</v>
      </c>
      <c r="D5" s="12" t="s">
        <v>25</v>
      </c>
      <c r="E5" s="8" t="s">
        <v>18</v>
      </c>
      <c r="F5" s="10" t="s">
        <v>19</v>
      </c>
      <c r="G5" s="11">
        <v>30000</v>
      </c>
      <c r="H5" s="11">
        <v>170.38</v>
      </c>
      <c r="I5" s="18">
        <v>43133</v>
      </c>
      <c r="J5" s="19">
        <v>43180</v>
      </c>
      <c r="K5" s="20">
        <v>0.0435</v>
      </c>
      <c r="L5" s="11">
        <v>170.38</v>
      </c>
      <c r="M5" s="21" t="s">
        <v>23</v>
      </c>
      <c r="N5" s="22"/>
    </row>
    <row r="6" customHeight="1" spans="1:14">
      <c r="A6" s="8">
        <v>4</v>
      </c>
      <c r="B6" s="9" t="s">
        <v>26</v>
      </c>
      <c r="C6" s="13" t="s">
        <v>16</v>
      </c>
      <c r="D6" s="12" t="s">
        <v>27</v>
      </c>
      <c r="E6" s="8" t="s">
        <v>18</v>
      </c>
      <c r="F6" s="10" t="s">
        <v>19</v>
      </c>
      <c r="G6" s="11">
        <v>20000</v>
      </c>
      <c r="H6" s="11">
        <v>113.58</v>
      </c>
      <c r="I6" s="18">
        <v>43133</v>
      </c>
      <c r="J6" s="19">
        <v>43180</v>
      </c>
      <c r="K6" s="20">
        <v>0.0435</v>
      </c>
      <c r="L6" s="11">
        <v>113.58</v>
      </c>
      <c r="M6" s="21" t="s">
        <v>23</v>
      </c>
      <c r="N6" s="22"/>
    </row>
    <row r="7" customHeight="1" spans="1:14">
      <c r="A7" s="8">
        <v>5</v>
      </c>
      <c r="B7" s="9" t="s">
        <v>28</v>
      </c>
      <c r="C7" s="13" t="s">
        <v>16</v>
      </c>
      <c r="D7" s="8" t="s">
        <v>29</v>
      </c>
      <c r="E7" s="8" t="s">
        <v>18</v>
      </c>
      <c r="F7" s="10" t="s">
        <v>19</v>
      </c>
      <c r="G7" s="11">
        <v>20000</v>
      </c>
      <c r="H7" s="11">
        <v>84.58</v>
      </c>
      <c r="I7" s="18">
        <v>43145</v>
      </c>
      <c r="J7" s="19">
        <v>43180</v>
      </c>
      <c r="K7" s="20">
        <v>0.0435</v>
      </c>
      <c r="L7" s="11">
        <v>84.58</v>
      </c>
      <c r="M7" s="21" t="s">
        <v>30</v>
      </c>
      <c r="N7" s="22"/>
    </row>
    <row r="8" customHeight="1" spans="1:14">
      <c r="A8" s="8">
        <v>6</v>
      </c>
      <c r="B8" s="9" t="s">
        <v>31</v>
      </c>
      <c r="C8" s="13" t="s">
        <v>16</v>
      </c>
      <c r="D8" s="12" t="s">
        <v>22</v>
      </c>
      <c r="E8" s="8" t="s">
        <v>18</v>
      </c>
      <c r="F8" s="10" t="s">
        <v>19</v>
      </c>
      <c r="G8" s="11">
        <v>20000</v>
      </c>
      <c r="H8" s="11">
        <v>181.25</v>
      </c>
      <c r="I8" s="18">
        <v>43105</v>
      </c>
      <c r="J8" s="19">
        <v>43180</v>
      </c>
      <c r="K8" s="20">
        <v>0.0435</v>
      </c>
      <c r="L8" s="11">
        <v>181.25</v>
      </c>
      <c r="M8" s="21" t="s">
        <v>32</v>
      </c>
      <c r="N8" s="22"/>
    </row>
    <row r="9" customHeight="1" spans="1:14">
      <c r="A9" s="8">
        <v>7</v>
      </c>
      <c r="B9" s="9" t="s">
        <v>33</v>
      </c>
      <c r="C9" s="13" t="s">
        <v>16</v>
      </c>
      <c r="D9" s="12" t="s">
        <v>27</v>
      </c>
      <c r="E9" s="8" t="s">
        <v>18</v>
      </c>
      <c r="F9" s="10" t="s">
        <v>19</v>
      </c>
      <c r="G9" s="11">
        <v>50000</v>
      </c>
      <c r="H9" s="11">
        <v>453.13</v>
      </c>
      <c r="I9" s="18">
        <v>43105</v>
      </c>
      <c r="J9" s="19">
        <v>43180</v>
      </c>
      <c r="K9" s="20">
        <v>0.0435</v>
      </c>
      <c r="L9" s="11">
        <v>453.13</v>
      </c>
      <c r="M9" s="21" t="s">
        <v>32</v>
      </c>
      <c r="N9" s="22"/>
    </row>
    <row r="10" customHeight="1" spans="1:14">
      <c r="A10" s="8">
        <v>8</v>
      </c>
      <c r="B10" s="9" t="s">
        <v>34</v>
      </c>
      <c r="C10" s="13" t="s">
        <v>16</v>
      </c>
      <c r="D10" s="12" t="s">
        <v>35</v>
      </c>
      <c r="E10" s="8" t="s">
        <v>18</v>
      </c>
      <c r="F10" s="10" t="s">
        <v>19</v>
      </c>
      <c r="G10" s="11">
        <v>30000</v>
      </c>
      <c r="H10" s="11">
        <v>271.88</v>
      </c>
      <c r="I10" s="18">
        <v>43105</v>
      </c>
      <c r="J10" s="19">
        <v>43180</v>
      </c>
      <c r="K10" s="20">
        <v>0.0435</v>
      </c>
      <c r="L10" s="11">
        <v>271.88</v>
      </c>
      <c r="M10" s="21" t="s">
        <v>32</v>
      </c>
      <c r="N10" s="22"/>
    </row>
    <row r="11" customHeight="1" spans="1:14">
      <c r="A11" s="8">
        <v>9</v>
      </c>
      <c r="B11" s="9" t="s">
        <v>36</v>
      </c>
      <c r="C11" s="13" t="s">
        <v>16</v>
      </c>
      <c r="D11" s="12" t="s">
        <v>25</v>
      </c>
      <c r="E11" s="8" t="s">
        <v>18</v>
      </c>
      <c r="F11" s="10" t="s">
        <v>19</v>
      </c>
      <c r="G11" s="11">
        <v>20000</v>
      </c>
      <c r="H11" s="11">
        <v>181.25</v>
      </c>
      <c r="I11" s="18">
        <v>43105</v>
      </c>
      <c r="J11" s="19">
        <v>43180</v>
      </c>
      <c r="K11" s="20">
        <v>0.0435</v>
      </c>
      <c r="L11" s="11">
        <v>181.25</v>
      </c>
      <c r="M11" s="21" t="s">
        <v>32</v>
      </c>
      <c r="N11" s="22"/>
    </row>
    <row r="12" customHeight="1" spans="1:14">
      <c r="A12" s="8">
        <v>10</v>
      </c>
      <c r="B12" s="9" t="s">
        <v>37</v>
      </c>
      <c r="C12" s="13" t="s">
        <v>16</v>
      </c>
      <c r="D12" s="12" t="s">
        <v>38</v>
      </c>
      <c r="E12" s="8" t="s">
        <v>18</v>
      </c>
      <c r="F12" s="10" t="s">
        <v>19</v>
      </c>
      <c r="G12" s="11">
        <v>50000</v>
      </c>
      <c r="H12" s="11">
        <v>489.38</v>
      </c>
      <c r="I12" s="18">
        <v>43099</v>
      </c>
      <c r="J12" s="19">
        <v>43180</v>
      </c>
      <c r="K12" s="20">
        <v>0.0435</v>
      </c>
      <c r="L12" s="11">
        <v>489.38</v>
      </c>
      <c r="M12" s="21" t="s">
        <v>39</v>
      </c>
      <c r="N12" s="22"/>
    </row>
    <row r="13" customHeight="1" spans="1:14">
      <c r="A13" s="8">
        <v>11</v>
      </c>
      <c r="B13" s="9" t="s">
        <v>40</v>
      </c>
      <c r="C13" s="12" t="s">
        <v>41</v>
      </c>
      <c r="D13" s="12" t="s">
        <v>42</v>
      </c>
      <c r="E13" s="8" t="s">
        <v>18</v>
      </c>
      <c r="F13" s="10" t="s">
        <v>19</v>
      </c>
      <c r="G13" s="11">
        <v>15000</v>
      </c>
      <c r="H13" s="11">
        <v>146.81</v>
      </c>
      <c r="I13" s="18">
        <v>43099</v>
      </c>
      <c r="J13" s="19">
        <v>43180</v>
      </c>
      <c r="K13" s="20">
        <v>0.0435</v>
      </c>
      <c r="L13" s="11">
        <v>146.81</v>
      </c>
      <c r="M13" s="21" t="s">
        <v>39</v>
      </c>
      <c r="N13" s="22"/>
    </row>
    <row r="14" customHeight="1" spans="1:14">
      <c r="A14" s="8">
        <v>12</v>
      </c>
      <c r="B14" s="9" t="s">
        <v>43</v>
      </c>
      <c r="C14" s="12" t="s">
        <v>41</v>
      </c>
      <c r="D14" s="12" t="s">
        <v>44</v>
      </c>
      <c r="E14" s="8" t="s">
        <v>18</v>
      </c>
      <c r="F14" s="10" t="s">
        <v>19</v>
      </c>
      <c r="G14" s="11">
        <v>50000</v>
      </c>
      <c r="H14" s="11">
        <v>489.38</v>
      </c>
      <c r="I14" s="18">
        <v>43099</v>
      </c>
      <c r="J14" s="19">
        <v>43180</v>
      </c>
      <c r="K14" s="20">
        <v>0.0435</v>
      </c>
      <c r="L14" s="11">
        <v>489.38</v>
      </c>
      <c r="M14" s="21" t="s">
        <v>39</v>
      </c>
      <c r="N14" s="22"/>
    </row>
    <row r="15" customHeight="1" spans="1:14">
      <c r="A15" s="8">
        <v>13</v>
      </c>
      <c r="B15" s="9" t="s">
        <v>45</v>
      </c>
      <c r="C15" s="13" t="s">
        <v>16</v>
      </c>
      <c r="D15" s="12" t="s">
        <v>46</v>
      </c>
      <c r="E15" s="8" t="s">
        <v>18</v>
      </c>
      <c r="F15" s="10" t="s">
        <v>19</v>
      </c>
      <c r="G15" s="11">
        <v>20000</v>
      </c>
      <c r="H15" s="11">
        <v>195.75</v>
      </c>
      <c r="I15" s="18">
        <v>43099</v>
      </c>
      <c r="J15" s="19">
        <v>43180</v>
      </c>
      <c r="K15" s="20">
        <v>0.0435</v>
      </c>
      <c r="L15" s="11">
        <v>195.75</v>
      </c>
      <c r="M15" s="21" t="s">
        <v>39</v>
      </c>
      <c r="N15" s="22"/>
    </row>
    <row r="16" customHeight="1" spans="1:14">
      <c r="A16" s="8">
        <v>14</v>
      </c>
      <c r="B16" s="9" t="s">
        <v>47</v>
      </c>
      <c r="C16" s="13" t="s">
        <v>16</v>
      </c>
      <c r="D16" s="12" t="s">
        <v>48</v>
      </c>
      <c r="E16" s="8" t="s">
        <v>18</v>
      </c>
      <c r="F16" s="10" t="s">
        <v>19</v>
      </c>
      <c r="G16" s="11">
        <v>20000</v>
      </c>
      <c r="H16" s="11">
        <v>195.75</v>
      </c>
      <c r="I16" s="18">
        <v>43099</v>
      </c>
      <c r="J16" s="19">
        <v>43180</v>
      </c>
      <c r="K16" s="20">
        <v>0.0435</v>
      </c>
      <c r="L16" s="11">
        <v>195.75</v>
      </c>
      <c r="M16" s="21" t="s">
        <v>39</v>
      </c>
      <c r="N16" s="22"/>
    </row>
    <row r="17" customHeight="1" spans="1:14">
      <c r="A17" s="8">
        <v>15</v>
      </c>
      <c r="B17" s="9" t="s">
        <v>49</v>
      </c>
      <c r="C17" s="13" t="s">
        <v>16</v>
      </c>
      <c r="D17" s="12" t="s">
        <v>50</v>
      </c>
      <c r="E17" s="8" t="s">
        <v>18</v>
      </c>
      <c r="F17" s="10" t="s">
        <v>19</v>
      </c>
      <c r="G17" s="11">
        <v>50000</v>
      </c>
      <c r="H17" s="11">
        <v>489.38</v>
      </c>
      <c r="I17" s="18">
        <v>43099</v>
      </c>
      <c r="J17" s="19">
        <v>43180</v>
      </c>
      <c r="K17" s="20">
        <v>0.0435</v>
      </c>
      <c r="L17" s="11">
        <v>489.38</v>
      </c>
      <c r="M17" s="21" t="s">
        <v>39</v>
      </c>
      <c r="N17" s="22"/>
    </row>
    <row r="18" customHeight="1" spans="1:14">
      <c r="A18" s="8">
        <v>16</v>
      </c>
      <c r="B18" s="9" t="s">
        <v>51</v>
      </c>
      <c r="C18" s="13" t="s">
        <v>16</v>
      </c>
      <c r="D18" s="12" t="s">
        <v>52</v>
      </c>
      <c r="E18" s="8" t="s">
        <v>18</v>
      </c>
      <c r="F18" s="10" t="s">
        <v>19</v>
      </c>
      <c r="G18" s="11">
        <v>20000</v>
      </c>
      <c r="H18" s="11">
        <v>195.75</v>
      </c>
      <c r="I18" s="18">
        <v>43099</v>
      </c>
      <c r="J18" s="19">
        <v>43180</v>
      </c>
      <c r="K18" s="20">
        <v>0.0435</v>
      </c>
      <c r="L18" s="11">
        <v>195.75</v>
      </c>
      <c r="M18" s="21" t="s">
        <v>39</v>
      </c>
      <c r="N18" s="22"/>
    </row>
    <row r="19" customHeight="1" spans="1:14">
      <c r="A19" s="8">
        <v>17</v>
      </c>
      <c r="B19" s="9" t="s">
        <v>53</v>
      </c>
      <c r="C19" s="13" t="s">
        <v>16</v>
      </c>
      <c r="D19" s="12" t="s">
        <v>29</v>
      </c>
      <c r="E19" s="8" t="s">
        <v>18</v>
      </c>
      <c r="F19" s="10" t="s">
        <v>19</v>
      </c>
      <c r="G19" s="11">
        <v>30000</v>
      </c>
      <c r="H19" s="11">
        <v>293.63</v>
      </c>
      <c r="I19" s="18">
        <v>43099</v>
      </c>
      <c r="J19" s="19">
        <v>43180</v>
      </c>
      <c r="K19" s="20">
        <v>0.0435</v>
      </c>
      <c r="L19" s="11">
        <v>293.63</v>
      </c>
      <c r="M19" s="21" t="s">
        <v>39</v>
      </c>
      <c r="N19" s="22"/>
    </row>
    <row r="20" customHeight="1" spans="1:14">
      <c r="A20" s="8">
        <v>18</v>
      </c>
      <c r="B20" s="9" t="s">
        <v>54</v>
      </c>
      <c r="C20" s="13" t="s">
        <v>16</v>
      </c>
      <c r="D20" s="12" t="s">
        <v>55</v>
      </c>
      <c r="E20" s="8" t="s">
        <v>18</v>
      </c>
      <c r="F20" s="10" t="s">
        <v>19</v>
      </c>
      <c r="G20" s="11">
        <v>20000</v>
      </c>
      <c r="H20" s="11">
        <v>195.75</v>
      </c>
      <c r="I20" s="18">
        <v>43099</v>
      </c>
      <c r="J20" s="19">
        <v>43180</v>
      </c>
      <c r="K20" s="20">
        <v>0.0435</v>
      </c>
      <c r="L20" s="11">
        <v>195.75</v>
      </c>
      <c r="M20" s="21" t="s">
        <v>39</v>
      </c>
      <c r="N20" s="22"/>
    </row>
    <row r="21" customHeight="1" spans="1:14">
      <c r="A21" s="8">
        <v>19</v>
      </c>
      <c r="B21" s="9" t="s">
        <v>56</v>
      </c>
      <c r="C21" s="13" t="s">
        <v>16</v>
      </c>
      <c r="D21" s="12" t="s">
        <v>55</v>
      </c>
      <c r="E21" s="8" t="s">
        <v>18</v>
      </c>
      <c r="F21" s="10" t="s">
        <v>19</v>
      </c>
      <c r="G21" s="11">
        <v>20000</v>
      </c>
      <c r="H21" s="11">
        <v>195.75</v>
      </c>
      <c r="I21" s="18">
        <v>43099</v>
      </c>
      <c r="J21" s="19">
        <v>43180</v>
      </c>
      <c r="K21" s="20">
        <v>0.0435</v>
      </c>
      <c r="L21" s="11">
        <v>195.75</v>
      </c>
      <c r="M21" s="21" t="s">
        <v>39</v>
      </c>
      <c r="N21" s="22"/>
    </row>
    <row r="22" customHeight="1" spans="1:14">
      <c r="A22" s="8">
        <v>20</v>
      </c>
      <c r="B22" s="9" t="s">
        <v>57</v>
      </c>
      <c r="C22" s="13" t="s">
        <v>16</v>
      </c>
      <c r="D22" s="12" t="s">
        <v>46</v>
      </c>
      <c r="E22" s="8" t="s">
        <v>18</v>
      </c>
      <c r="F22" s="10" t="s">
        <v>19</v>
      </c>
      <c r="G22" s="11">
        <v>50000</v>
      </c>
      <c r="H22" s="11">
        <v>489.38</v>
      </c>
      <c r="I22" s="18">
        <v>43099</v>
      </c>
      <c r="J22" s="19">
        <v>43180</v>
      </c>
      <c r="K22" s="20">
        <v>0.0435</v>
      </c>
      <c r="L22" s="11">
        <v>489.38</v>
      </c>
      <c r="M22" s="21" t="s">
        <v>39</v>
      </c>
      <c r="N22" s="22"/>
    </row>
    <row r="23" customHeight="1" spans="1:14">
      <c r="A23" s="8">
        <v>21</v>
      </c>
      <c r="B23" s="9" t="s">
        <v>58</v>
      </c>
      <c r="C23" s="13" t="s">
        <v>16</v>
      </c>
      <c r="D23" s="12" t="s">
        <v>59</v>
      </c>
      <c r="E23" s="8" t="s">
        <v>18</v>
      </c>
      <c r="F23" s="10" t="s">
        <v>19</v>
      </c>
      <c r="G23" s="11">
        <v>20000</v>
      </c>
      <c r="H23" s="11">
        <v>198.17</v>
      </c>
      <c r="I23" s="18">
        <v>43098</v>
      </c>
      <c r="J23" s="19">
        <v>43180</v>
      </c>
      <c r="K23" s="20">
        <v>0.0435</v>
      </c>
      <c r="L23" s="11">
        <v>198.17</v>
      </c>
      <c r="M23" s="21" t="s">
        <v>60</v>
      </c>
      <c r="N23" s="22"/>
    </row>
    <row r="24" customHeight="1" spans="1:14">
      <c r="A24" s="8">
        <v>22</v>
      </c>
      <c r="B24" s="9" t="s">
        <v>61</v>
      </c>
      <c r="C24" s="13" t="s">
        <v>16</v>
      </c>
      <c r="D24" s="8" t="s">
        <v>62</v>
      </c>
      <c r="E24" s="8" t="s">
        <v>18</v>
      </c>
      <c r="F24" s="10" t="s">
        <v>19</v>
      </c>
      <c r="G24" s="11">
        <v>50000</v>
      </c>
      <c r="H24" s="11">
        <v>495.42</v>
      </c>
      <c r="I24" s="18">
        <v>43098</v>
      </c>
      <c r="J24" s="19">
        <v>43180</v>
      </c>
      <c r="K24" s="20">
        <v>0.0435</v>
      </c>
      <c r="L24" s="11">
        <v>495.42</v>
      </c>
      <c r="M24" s="21" t="s">
        <v>60</v>
      </c>
      <c r="N24" s="22"/>
    </row>
    <row r="25" customHeight="1" spans="1:14">
      <c r="A25" s="8">
        <v>23</v>
      </c>
      <c r="B25" s="9" t="s">
        <v>63</v>
      </c>
      <c r="C25" s="13" t="s">
        <v>16</v>
      </c>
      <c r="D25" s="12" t="s">
        <v>38</v>
      </c>
      <c r="E25" s="8" t="s">
        <v>18</v>
      </c>
      <c r="F25" s="10" t="s">
        <v>19</v>
      </c>
      <c r="G25" s="11">
        <v>50000</v>
      </c>
      <c r="H25" s="11">
        <v>489.38</v>
      </c>
      <c r="I25" s="18">
        <v>43099</v>
      </c>
      <c r="J25" s="19">
        <v>43180</v>
      </c>
      <c r="K25" s="20">
        <v>0.0435</v>
      </c>
      <c r="L25" s="11">
        <v>489.38</v>
      </c>
      <c r="M25" s="21" t="s">
        <v>60</v>
      </c>
      <c r="N25" s="22"/>
    </row>
    <row r="26" customHeight="1" spans="1:14">
      <c r="A26" s="8">
        <v>24</v>
      </c>
      <c r="B26" s="9" t="s">
        <v>64</v>
      </c>
      <c r="C26" s="13" t="s">
        <v>16</v>
      </c>
      <c r="D26" s="12" t="s">
        <v>52</v>
      </c>
      <c r="E26" s="8" t="s">
        <v>18</v>
      </c>
      <c r="F26" s="10" t="s">
        <v>19</v>
      </c>
      <c r="G26" s="11">
        <v>50000</v>
      </c>
      <c r="H26" s="11">
        <v>495.42</v>
      </c>
      <c r="I26" s="18">
        <v>43098</v>
      </c>
      <c r="J26" s="19">
        <v>43180</v>
      </c>
      <c r="K26" s="20">
        <v>0.0435</v>
      </c>
      <c r="L26" s="11">
        <v>495.42</v>
      </c>
      <c r="M26" s="21" t="s">
        <v>60</v>
      </c>
      <c r="N26" s="22"/>
    </row>
    <row r="27" customHeight="1" spans="1:14">
      <c r="A27" s="8">
        <v>25</v>
      </c>
      <c r="B27" s="9" t="s">
        <v>65</v>
      </c>
      <c r="C27" s="13" t="s">
        <v>16</v>
      </c>
      <c r="D27" s="12" t="s">
        <v>66</v>
      </c>
      <c r="E27" s="8" t="s">
        <v>18</v>
      </c>
      <c r="F27" s="10" t="s">
        <v>19</v>
      </c>
      <c r="G27" s="11">
        <v>20000</v>
      </c>
      <c r="H27" s="11">
        <v>195.75</v>
      </c>
      <c r="I27" s="18">
        <v>43099</v>
      </c>
      <c r="J27" s="19">
        <v>43180</v>
      </c>
      <c r="K27" s="20">
        <v>0.0435</v>
      </c>
      <c r="L27" s="11">
        <v>195.75</v>
      </c>
      <c r="M27" s="21" t="s">
        <v>60</v>
      </c>
      <c r="N27" s="22"/>
    </row>
    <row r="28" customHeight="1" spans="1:14">
      <c r="A28" s="8">
        <v>26</v>
      </c>
      <c r="B28" s="9" t="s">
        <v>67</v>
      </c>
      <c r="C28" s="8" t="s">
        <v>16</v>
      </c>
      <c r="D28" s="12" t="s">
        <v>66</v>
      </c>
      <c r="E28" s="8" t="s">
        <v>18</v>
      </c>
      <c r="F28" s="10" t="s">
        <v>19</v>
      </c>
      <c r="G28" s="11">
        <v>30000</v>
      </c>
      <c r="H28" s="11">
        <v>311.75</v>
      </c>
      <c r="I28" s="18">
        <v>43094</v>
      </c>
      <c r="J28" s="19">
        <v>43180</v>
      </c>
      <c r="K28" s="20">
        <v>0.0435</v>
      </c>
      <c r="L28" s="11">
        <v>311.75</v>
      </c>
      <c r="M28" s="21" t="s">
        <v>68</v>
      </c>
      <c r="N28" s="22"/>
    </row>
    <row r="29" customHeight="1" spans="1:14">
      <c r="A29" s="8">
        <v>27</v>
      </c>
      <c r="B29" s="9" t="s">
        <v>69</v>
      </c>
      <c r="C29" s="8" t="s">
        <v>16</v>
      </c>
      <c r="D29" s="12" t="s">
        <v>59</v>
      </c>
      <c r="E29" s="8" t="s">
        <v>18</v>
      </c>
      <c r="F29" s="10" t="s">
        <v>19</v>
      </c>
      <c r="G29" s="11">
        <v>20000</v>
      </c>
      <c r="H29" s="11">
        <v>215.08</v>
      </c>
      <c r="I29" s="18">
        <v>43091</v>
      </c>
      <c r="J29" s="19">
        <v>43180</v>
      </c>
      <c r="K29" s="20">
        <v>0.0435</v>
      </c>
      <c r="L29" s="11">
        <v>215.08</v>
      </c>
      <c r="M29" s="21" t="s">
        <v>70</v>
      </c>
      <c r="N29" s="22"/>
    </row>
    <row r="30" customHeight="1" spans="1:14">
      <c r="A30" s="8">
        <v>28</v>
      </c>
      <c r="B30" s="9" t="s">
        <v>71</v>
      </c>
      <c r="C30" s="8" t="s">
        <v>16</v>
      </c>
      <c r="D30" s="8" t="s">
        <v>62</v>
      </c>
      <c r="E30" s="8" t="s">
        <v>18</v>
      </c>
      <c r="F30" s="10" t="s">
        <v>19</v>
      </c>
      <c r="G30" s="11">
        <v>20000</v>
      </c>
      <c r="H30" s="11">
        <v>215.08</v>
      </c>
      <c r="I30" s="18">
        <v>43091</v>
      </c>
      <c r="J30" s="19">
        <v>43180</v>
      </c>
      <c r="K30" s="20">
        <v>0.0435</v>
      </c>
      <c r="L30" s="11">
        <v>215.08</v>
      </c>
      <c r="M30" s="21" t="s">
        <v>70</v>
      </c>
      <c r="N30" s="22"/>
    </row>
    <row r="31" customHeight="1" spans="1:14">
      <c r="A31" s="8">
        <v>29</v>
      </c>
      <c r="B31" s="9" t="s">
        <v>72</v>
      </c>
      <c r="C31" s="8" t="s">
        <v>16</v>
      </c>
      <c r="D31" s="12" t="s">
        <v>25</v>
      </c>
      <c r="E31" s="8" t="s">
        <v>18</v>
      </c>
      <c r="F31" s="10" t="s">
        <v>19</v>
      </c>
      <c r="G31" s="11">
        <v>50000</v>
      </c>
      <c r="H31" s="11">
        <v>537.71</v>
      </c>
      <c r="I31" s="18">
        <v>43091</v>
      </c>
      <c r="J31" s="19">
        <v>43180</v>
      </c>
      <c r="K31" s="20">
        <v>0.0435</v>
      </c>
      <c r="L31" s="11">
        <v>537.71</v>
      </c>
      <c r="M31" s="21" t="s">
        <v>70</v>
      </c>
      <c r="N31" s="22"/>
    </row>
    <row r="32" customHeight="1" spans="1:14">
      <c r="A32" s="8">
        <v>30</v>
      </c>
      <c r="B32" s="9" t="s">
        <v>73</v>
      </c>
      <c r="C32" s="8" t="s">
        <v>16</v>
      </c>
      <c r="D32" s="12" t="s">
        <v>48</v>
      </c>
      <c r="E32" s="8" t="s">
        <v>18</v>
      </c>
      <c r="F32" s="10" t="s">
        <v>19</v>
      </c>
      <c r="G32" s="11">
        <v>20000</v>
      </c>
      <c r="H32" s="11">
        <v>217.5</v>
      </c>
      <c r="I32" s="18">
        <v>43090</v>
      </c>
      <c r="J32" s="19">
        <v>43180</v>
      </c>
      <c r="K32" s="20">
        <v>0.0435</v>
      </c>
      <c r="L32" s="11">
        <v>217.5</v>
      </c>
      <c r="M32" s="21" t="s">
        <v>74</v>
      </c>
      <c r="N32" s="22"/>
    </row>
    <row r="33" customHeight="1" spans="1:14">
      <c r="A33" s="8">
        <v>31</v>
      </c>
      <c r="B33" s="9" t="s">
        <v>75</v>
      </c>
      <c r="C33" s="8" t="s">
        <v>16</v>
      </c>
      <c r="D33" s="12" t="s">
        <v>46</v>
      </c>
      <c r="E33" s="8" t="s">
        <v>18</v>
      </c>
      <c r="F33" s="10" t="s">
        <v>19</v>
      </c>
      <c r="G33" s="11">
        <v>50000</v>
      </c>
      <c r="H33" s="11">
        <v>543.75</v>
      </c>
      <c r="I33" s="18">
        <v>43090</v>
      </c>
      <c r="J33" s="19">
        <v>43180</v>
      </c>
      <c r="K33" s="20">
        <v>0.0435</v>
      </c>
      <c r="L33" s="11">
        <v>543.75</v>
      </c>
      <c r="M33" s="21" t="s">
        <v>76</v>
      </c>
      <c r="N33" s="22"/>
    </row>
    <row r="34" customHeight="1" spans="1:14">
      <c r="A34" s="8">
        <v>32</v>
      </c>
      <c r="B34" s="9" t="s">
        <v>77</v>
      </c>
      <c r="C34" s="8" t="s">
        <v>16</v>
      </c>
      <c r="D34" s="8" t="s">
        <v>78</v>
      </c>
      <c r="E34" s="8" t="s">
        <v>18</v>
      </c>
      <c r="F34" s="10" t="s">
        <v>19</v>
      </c>
      <c r="G34" s="11">
        <v>20000</v>
      </c>
      <c r="H34" s="11">
        <v>217.5</v>
      </c>
      <c r="I34" s="18">
        <v>43090</v>
      </c>
      <c r="J34" s="19">
        <v>43180</v>
      </c>
      <c r="K34" s="20">
        <v>0.0435</v>
      </c>
      <c r="L34" s="11">
        <v>217.5</v>
      </c>
      <c r="M34" s="21" t="s">
        <v>79</v>
      </c>
      <c r="N34" s="22"/>
    </row>
    <row r="35" customHeight="1" spans="1:14">
      <c r="A35" s="8">
        <v>33</v>
      </c>
      <c r="B35" s="9" t="s">
        <v>80</v>
      </c>
      <c r="C35" s="8" t="s">
        <v>16</v>
      </c>
      <c r="D35" s="12" t="s">
        <v>81</v>
      </c>
      <c r="E35" s="8" t="s">
        <v>18</v>
      </c>
      <c r="F35" s="10" t="s">
        <v>19</v>
      </c>
      <c r="G35" s="11">
        <v>50000</v>
      </c>
      <c r="H35" s="11">
        <v>543.75</v>
      </c>
      <c r="I35" s="18">
        <v>43090</v>
      </c>
      <c r="J35" s="19">
        <v>43180</v>
      </c>
      <c r="K35" s="20">
        <v>0.0435</v>
      </c>
      <c r="L35" s="11">
        <v>543.75</v>
      </c>
      <c r="M35" s="21" t="s">
        <v>79</v>
      </c>
      <c r="N35" s="22"/>
    </row>
    <row r="36" customHeight="1" spans="1:14">
      <c r="A36" s="8">
        <v>34</v>
      </c>
      <c r="B36" s="9" t="s">
        <v>82</v>
      </c>
      <c r="C36" s="12" t="s">
        <v>41</v>
      </c>
      <c r="D36" s="12" t="s">
        <v>83</v>
      </c>
      <c r="E36" s="8" t="s">
        <v>18</v>
      </c>
      <c r="F36" s="10" t="s">
        <v>19</v>
      </c>
      <c r="G36" s="11">
        <v>20000</v>
      </c>
      <c r="H36" s="11">
        <v>217.5</v>
      </c>
      <c r="I36" s="18">
        <v>43090</v>
      </c>
      <c r="J36" s="19">
        <v>43180</v>
      </c>
      <c r="K36" s="20">
        <v>0.0435</v>
      </c>
      <c r="L36" s="11">
        <v>217.5</v>
      </c>
      <c r="M36" s="21" t="s">
        <v>84</v>
      </c>
      <c r="N36" s="22"/>
    </row>
    <row r="37" customHeight="1" spans="1:14">
      <c r="A37" s="8">
        <v>35</v>
      </c>
      <c r="B37" s="9" t="s">
        <v>85</v>
      </c>
      <c r="C37" s="12" t="s">
        <v>41</v>
      </c>
      <c r="D37" s="12" t="s">
        <v>83</v>
      </c>
      <c r="E37" s="8" t="s">
        <v>18</v>
      </c>
      <c r="F37" s="10" t="s">
        <v>19</v>
      </c>
      <c r="G37" s="11">
        <v>20000</v>
      </c>
      <c r="H37" s="11">
        <v>217.5</v>
      </c>
      <c r="I37" s="18">
        <v>43090</v>
      </c>
      <c r="J37" s="19">
        <v>43180</v>
      </c>
      <c r="K37" s="20">
        <v>0.0435</v>
      </c>
      <c r="L37" s="11">
        <v>217.5</v>
      </c>
      <c r="M37" s="21" t="s">
        <v>84</v>
      </c>
      <c r="N37" s="22"/>
    </row>
    <row r="38" customHeight="1" spans="1:14">
      <c r="A38" s="8">
        <v>36</v>
      </c>
      <c r="B38" s="9" t="s">
        <v>86</v>
      </c>
      <c r="C38" s="12" t="s">
        <v>41</v>
      </c>
      <c r="D38" s="12" t="s">
        <v>83</v>
      </c>
      <c r="E38" s="8" t="s">
        <v>18</v>
      </c>
      <c r="F38" s="10" t="s">
        <v>19</v>
      </c>
      <c r="G38" s="11">
        <v>20000</v>
      </c>
      <c r="H38" s="11">
        <v>217.5</v>
      </c>
      <c r="I38" s="18">
        <v>43090</v>
      </c>
      <c r="J38" s="19">
        <v>43180</v>
      </c>
      <c r="K38" s="20">
        <v>0.0435</v>
      </c>
      <c r="L38" s="11">
        <v>217.5</v>
      </c>
      <c r="M38" s="21" t="s">
        <v>84</v>
      </c>
      <c r="N38" s="22"/>
    </row>
    <row r="39" customHeight="1" spans="1:14">
      <c r="A39" s="8">
        <v>37</v>
      </c>
      <c r="B39" s="9" t="s">
        <v>87</v>
      </c>
      <c r="C39" s="8" t="s">
        <v>16</v>
      </c>
      <c r="D39" s="8" t="s">
        <v>78</v>
      </c>
      <c r="E39" s="8" t="s">
        <v>18</v>
      </c>
      <c r="F39" s="10" t="s">
        <v>19</v>
      </c>
      <c r="G39" s="11">
        <v>20000</v>
      </c>
      <c r="H39" s="11">
        <v>217.5</v>
      </c>
      <c r="I39" s="18">
        <v>43090</v>
      </c>
      <c r="J39" s="19">
        <v>43180</v>
      </c>
      <c r="K39" s="20">
        <v>0.0435</v>
      </c>
      <c r="L39" s="11">
        <v>217.5</v>
      </c>
      <c r="M39" s="21" t="s">
        <v>84</v>
      </c>
      <c r="N39" s="22"/>
    </row>
    <row r="40" customHeight="1" spans="1:14">
      <c r="A40" s="8">
        <v>38</v>
      </c>
      <c r="B40" s="9" t="s">
        <v>88</v>
      </c>
      <c r="C40" s="12" t="s">
        <v>41</v>
      </c>
      <c r="D40" s="12" t="s">
        <v>83</v>
      </c>
      <c r="E40" s="8" t="s">
        <v>18</v>
      </c>
      <c r="F40" s="10" t="s">
        <v>19</v>
      </c>
      <c r="G40" s="11">
        <v>20000</v>
      </c>
      <c r="H40" s="11">
        <v>217.5</v>
      </c>
      <c r="I40" s="18">
        <v>43090</v>
      </c>
      <c r="J40" s="19">
        <v>43180</v>
      </c>
      <c r="K40" s="20">
        <v>0.0435</v>
      </c>
      <c r="L40" s="11">
        <v>217.5</v>
      </c>
      <c r="M40" s="21" t="s">
        <v>84</v>
      </c>
      <c r="N40" s="22"/>
    </row>
    <row r="41" customHeight="1" spans="1:14">
      <c r="A41" s="8">
        <v>39</v>
      </c>
      <c r="B41" s="54" t="s">
        <v>89</v>
      </c>
      <c r="C41" s="13" t="s">
        <v>16</v>
      </c>
      <c r="D41" s="12" t="s">
        <v>27</v>
      </c>
      <c r="E41" s="8" t="s">
        <v>18</v>
      </c>
      <c r="F41" s="10" t="s">
        <v>19</v>
      </c>
      <c r="G41" s="11">
        <v>50000</v>
      </c>
      <c r="H41" s="11">
        <v>525.63</v>
      </c>
      <c r="I41" s="18">
        <v>43093</v>
      </c>
      <c r="J41" s="19">
        <v>43180</v>
      </c>
      <c r="K41" s="20">
        <v>0.0435</v>
      </c>
      <c r="L41" s="11">
        <v>525.63</v>
      </c>
      <c r="M41" s="21" t="s">
        <v>90</v>
      </c>
      <c r="N41" s="22"/>
    </row>
    <row r="42" customHeight="1" spans="1:14">
      <c r="A42" s="8">
        <v>40</v>
      </c>
      <c r="B42" s="9" t="s">
        <v>91</v>
      </c>
      <c r="C42" s="13" t="s">
        <v>16</v>
      </c>
      <c r="D42" s="12" t="s">
        <v>50</v>
      </c>
      <c r="E42" s="8" t="s">
        <v>18</v>
      </c>
      <c r="F42" s="10" t="s">
        <v>19</v>
      </c>
      <c r="G42" s="11">
        <v>50000</v>
      </c>
      <c r="H42" s="11">
        <v>543.75</v>
      </c>
      <c r="I42" s="18">
        <v>43090</v>
      </c>
      <c r="J42" s="19">
        <v>43180</v>
      </c>
      <c r="K42" s="20">
        <v>0.0435</v>
      </c>
      <c r="L42" s="11">
        <v>543.75</v>
      </c>
      <c r="M42" s="21" t="s">
        <v>90</v>
      </c>
      <c r="N42" s="22"/>
    </row>
    <row r="43" customHeight="1" spans="1:14">
      <c r="A43" s="8">
        <v>41</v>
      </c>
      <c r="B43" s="9" t="s">
        <v>92</v>
      </c>
      <c r="C43" s="13" t="s">
        <v>16</v>
      </c>
      <c r="D43" s="12" t="s">
        <v>93</v>
      </c>
      <c r="E43" s="8" t="s">
        <v>18</v>
      </c>
      <c r="F43" s="10" t="s">
        <v>94</v>
      </c>
      <c r="G43" s="11">
        <v>50000</v>
      </c>
      <c r="H43" s="11">
        <v>543.75</v>
      </c>
      <c r="I43" s="18">
        <v>43090</v>
      </c>
      <c r="J43" s="19">
        <v>43180</v>
      </c>
      <c r="K43" s="20">
        <v>0.0435</v>
      </c>
      <c r="L43" s="11">
        <v>543.75</v>
      </c>
      <c r="M43" s="21" t="s">
        <v>90</v>
      </c>
      <c r="N43" s="22"/>
    </row>
    <row r="44" customHeight="1" spans="1:14">
      <c r="A44" s="8">
        <v>42</v>
      </c>
      <c r="B44" s="9" t="s">
        <v>95</v>
      </c>
      <c r="C44" s="13" t="s">
        <v>16</v>
      </c>
      <c r="D44" s="12" t="s">
        <v>35</v>
      </c>
      <c r="E44" s="8" t="s">
        <v>18</v>
      </c>
      <c r="F44" s="10" t="s">
        <v>19</v>
      </c>
      <c r="G44" s="11">
        <v>0</v>
      </c>
      <c r="H44" s="33">
        <v>0</v>
      </c>
      <c r="I44" s="18">
        <v>43090</v>
      </c>
      <c r="J44" s="19">
        <v>43180</v>
      </c>
      <c r="K44" s="20">
        <v>0.0435</v>
      </c>
      <c r="L44" s="14">
        <v>0</v>
      </c>
      <c r="M44" s="21" t="s">
        <v>90</v>
      </c>
      <c r="N44" s="22"/>
    </row>
    <row r="45" customHeight="1" spans="1:14">
      <c r="A45" s="8">
        <v>43</v>
      </c>
      <c r="B45" s="9" t="s">
        <v>96</v>
      </c>
      <c r="C45" s="13" t="s">
        <v>16</v>
      </c>
      <c r="D45" s="12" t="s">
        <v>22</v>
      </c>
      <c r="E45" s="8" t="s">
        <v>18</v>
      </c>
      <c r="F45" s="10" t="s">
        <v>19</v>
      </c>
      <c r="G45" s="11">
        <v>50000</v>
      </c>
      <c r="H45" s="11">
        <v>543.75</v>
      </c>
      <c r="I45" s="18">
        <v>43090</v>
      </c>
      <c r="J45" s="19">
        <v>43180</v>
      </c>
      <c r="K45" s="20">
        <v>0.0435</v>
      </c>
      <c r="L45" s="11">
        <v>543.75</v>
      </c>
      <c r="M45" s="21" t="s">
        <v>90</v>
      </c>
      <c r="N45" s="22"/>
    </row>
    <row r="46" customHeight="1" spans="1:14">
      <c r="A46" s="8">
        <v>44</v>
      </c>
      <c r="B46" s="9" t="s">
        <v>97</v>
      </c>
      <c r="C46" s="13" t="s">
        <v>16</v>
      </c>
      <c r="D46" s="12" t="s">
        <v>62</v>
      </c>
      <c r="E46" s="8" t="s">
        <v>18</v>
      </c>
      <c r="F46" s="10" t="s">
        <v>19</v>
      </c>
      <c r="G46" s="11">
        <v>20000</v>
      </c>
      <c r="H46" s="11">
        <v>217.5</v>
      </c>
      <c r="I46" s="18">
        <v>43090</v>
      </c>
      <c r="J46" s="19">
        <v>43180</v>
      </c>
      <c r="K46" s="20">
        <v>0.0435</v>
      </c>
      <c r="L46" s="11">
        <v>217.5</v>
      </c>
      <c r="M46" s="21" t="s">
        <v>98</v>
      </c>
      <c r="N46" s="22"/>
    </row>
    <row r="47" customHeight="1" spans="1:14">
      <c r="A47" s="8">
        <v>45</v>
      </c>
      <c r="B47" s="9" t="s">
        <v>99</v>
      </c>
      <c r="C47" s="13" t="s">
        <v>16</v>
      </c>
      <c r="D47" s="12" t="s">
        <v>93</v>
      </c>
      <c r="E47" s="8" t="s">
        <v>18</v>
      </c>
      <c r="F47" s="10" t="s">
        <v>19</v>
      </c>
      <c r="G47" s="11">
        <v>50000</v>
      </c>
      <c r="H47" s="11">
        <v>543.75</v>
      </c>
      <c r="I47" s="18">
        <v>43090</v>
      </c>
      <c r="J47" s="19">
        <v>43180</v>
      </c>
      <c r="K47" s="20">
        <v>0.0435</v>
      </c>
      <c r="L47" s="11">
        <v>543.75</v>
      </c>
      <c r="M47" s="21" t="s">
        <v>98</v>
      </c>
      <c r="N47" s="22"/>
    </row>
    <row r="48" customHeight="1" spans="1:14">
      <c r="A48" s="8">
        <v>46</v>
      </c>
      <c r="B48" s="9" t="s">
        <v>100</v>
      </c>
      <c r="C48" s="13" t="s">
        <v>16</v>
      </c>
      <c r="D48" s="12" t="s">
        <v>50</v>
      </c>
      <c r="E48" s="8" t="s">
        <v>18</v>
      </c>
      <c r="F48" s="10" t="s">
        <v>19</v>
      </c>
      <c r="G48" s="11">
        <v>50000</v>
      </c>
      <c r="H48" s="11">
        <v>543.75</v>
      </c>
      <c r="I48" s="18">
        <v>43090</v>
      </c>
      <c r="J48" s="19">
        <v>43180</v>
      </c>
      <c r="K48" s="20">
        <v>0.0435</v>
      </c>
      <c r="L48" s="11">
        <v>543.75</v>
      </c>
      <c r="M48" s="21" t="s">
        <v>98</v>
      </c>
      <c r="N48" s="22"/>
    </row>
    <row r="49" customHeight="1" spans="1:14">
      <c r="A49" s="8">
        <v>47</v>
      </c>
      <c r="B49" s="9" t="s">
        <v>101</v>
      </c>
      <c r="C49" s="13" t="s">
        <v>16</v>
      </c>
      <c r="D49" s="12" t="s">
        <v>52</v>
      </c>
      <c r="E49" s="8" t="s">
        <v>18</v>
      </c>
      <c r="F49" s="10" t="s">
        <v>19</v>
      </c>
      <c r="G49" s="11">
        <v>50000</v>
      </c>
      <c r="H49" s="11">
        <v>543.75</v>
      </c>
      <c r="I49" s="18">
        <v>43090</v>
      </c>
      <c r="J49" s="19">
        <v>43180</v>
      </c>
      <c r="K49" s="20">
        <v>0.0435</v>
      </c>
      <c r="L49" s="11">
        <v>543.75</v>
      </c>
      <c r="M49" s="21" t="s">
        <v>98</v>
      </c>
      <c r="N49" s="22"/>
    </row>
    <row r="50" customHeight="1" spans="1:14">
      <c r="A50" s="8">
        <v>48</v>
      </c>
      <c r="B50" s="9" t="s">
        <v>102</v>
      </c>
      <c r="C50" s="13" t="s">
        <v>16</v>
      </c>
      <c r="D50" s="12" t="s">
        <v>50</v>
      </c>
      <c r="E50" s="8" t="s">
        <v>18</v>
      </c>
      <c r="F50" s="10" t="s">
        <v>19</v>
      </c>
      <c r="G50" s="11">
        <v>50000</v>
      </c>
      <c r="H50" s="11">
        <v>543.75</v>
      </c>
      <c r="I50" s="18">
        <v>43090</v>
      </c>
      <c r="J50" s="19">
        <v>43180</v>
      </c>
      <c r="K50" s="20">
        <v>0.0435</v>
      </c>
      <c r="L50" s="11">
        <v>543.75</v>
      </c>
      <c r="M50" s="21" t="s">
        <v>98</v>
      </c>
      <c r="N50" s="22"/>
    </row>
    <row r="51" customHeight="1" spans="1:14">
      <c r="A51" s="8">
        <v>49</v>
      </c>
      <c r="B51" s="9" t="s">
        <v>103</v>
      </c>
      <c r="C51" s="13" t="s">
        <v>16</v>
      </c>
      <c r="D51" s="12" t="s">
        <v>81</v>
      </c>
      <c r="E51" s="8" t="s">
        <v>18</v>
      </c>
      <c r="F51" s="10" t="s">
        <v>19</v>
      </c>
      <c r="G51" s="11">
        <v>50000</v>
      </c>
      <c r="H51" s="11">
        <v>543.75</v>
      </c>
      <c r="I51" s="18">
        <v>43090</v>
      </c>
      <c r="J51" s="19">
        <v>43180</v>
      </c>
      <c r="K51" s="20">
        <v>0.0435</v>
      </c>
      <c r="L51" s="11">
        <v>543.75</v>
      </c>
      <c r="M51" s="21" t="s">
        <v>98</v>
      </c>
      <c r="N51" s="22"/>
    </row>
    <row r="52" customHeight="1" spans="1:14">
      <c r="A52" s="8">
        <v>50</v>
      </c>
      <c r="B52" s="9" t="s">
        <v>104</v>
      </c>
      <c r="C52" s="13" t="s">
        <v>16</v>
      </c>
      <c r="D52" s="12" t="s">
        <v>59</v>
      </c>
      <c r="E52" s="8" t="s">
        <v>18</v>
      </c>
      <c r="F52" s="10" t="s">
        <v>19</v>
      </c>
      <c r="G52" s="11">
        <v>20000</v>
      </c>
      <c r="H52" s="11">
        <v>217.5</v>
      </c>
      <c r="I52" s="18">
        <v>43090</v>
      </c>
      <c r="J52" s="19">
        <v>43180</v>
      </c>
      <c r="K52" s="20">
        <v>0.0435</v>
      </c>
      <c r="L52" s="11">
        <v>217.5</v>
      </c>
      <c r="M52" s="21" t="s">
        <v>98</v>
      </c>
      <c r="N52" s="22"/>
    </row>
    <row r="53" customHeight="1" spans="1:14">
      <c r="A53" s="8">
        <v>51</v>
      </c>
      <c r="B53" s="9" t="s">
        <v>105</v>
      </c>
      <c r="C53" s="13" t="s">
        <v>16</v>
      </c>
      <c r="D53" s="12" t="s">
        <v>25</v>
      </c>
      <c r="E53" s="8" t="s">
        <v>18</v>
      </c>
      <c r="F53" s="10" t="s">
        <v>19</v>
      </c>
      <c r="G53" s="11">
        <v>50000</v>
      </c>
      <c r="H53" s="11">
        <v>543.75</v>
      </c>
      <c r="I53" s="18">
        <v>43090</v>
      </c>
      <c r="J53" s="19">
        <v>43180</v>
      </c>
      <c r="K53" s="20">
        <v>0.0435</v>
      </c>
      <c r="L53" s="11">
        <v>543.75</v>
      </c>
      <c r="M53" s="21" t="s">
        <v>98</v>
      </c>
      <c r="N53" s="22"/>
    </row>
    <row r="54" customHeight="1" spans="1:14">
      <c r="A54" s="8">
        <v>52</v>
      </c>
      <c r="B54" s="9" t="s">
        <v>106</v>
      </c>
      <c r="C54" s="13" t="s">
        <v>16</v>
      </c>
      <c r="D54" s="12" t="s">
        <v>22</v>
      </c>
      <c r="E54" s="8" t="s">
        <v>18</v>
      </c>
      <c r="F54" s="10" t="s">
        <v>19</v>
      </c>
      <c r="G54" s="11">
        <v>50000</v>
      </c>
      <c r="H54" s="11">
        <v>543.75</v>
      </c>
      <c r="I54" s="18">
        <v>43090</v>
      </c>
      <c r="J54" s="19">
        <v>43180</v>
      </c>
      <c r="K54" s="20">
        <v>0.0435</v>
      </c>
      <c r="L54" s="11">
        <v>543.75</v>
      </c>
      <c r="M54" s="21" t="s">
        <v>98</v>
      </c>
      <c r="N54" s="22"/>
    </row>
    <row r="55" customHeight="1" spans="1:14">
      <c r="A55" s="8">
        <v>53</v>
      </c>
      <c r="B55" s="9" t="s">
        <v>107</v>
      </c>
      <c r="C55" s="13" t="s">
        <v>16</v>
      </c>
      <c r="D55" s="12" t="s">
        <v>17</v>
      </c>
      <c r="E55" s="8" t="s">
        <v>18</v>
      </c>
      <c r="F55" s="10" t="s">
        <v>19</v>
      </c>
      <c r="G55" s="11">
        <v>50000</v>
      </c>
      <c r="H55" s="11">
        <v>543.75</v>
      </c>
      <c r="I55" s="18">
        <v>43090</v>
      </c>
      <c r="J55" s="19">
        <v>43180</v>
      </c>
      <c r="K55" s="20">
        <v>0.0435</v>
      </c>
      <c r="L55" s="11">
        <v>543.75</v>
      </c>
      <c r="M55" s="21" t="s">
        <v>98</v>
      </c>
      <c r="N55" s="22"/>
    </row>
    <row r="56" customHeight="1" spans="1:14">
      <c r="A56" s="8">
        <v>54</v>
      </c>
      <c r="B56" s="9" t="s">
        <v>108</v>
      </c>
      <c r="C56" s="13" t="s">
        <v>16</v>
      </c>
      <c r="D56" s="12" t="s">
        <v>62</v>
      </c>
      <c r="E56" s="8" t="s">
        <v>18</v>
      </c>
      <c r="F56" s="10" t="s">
        <v>19</v>
      </c>
      <c r="G56" s="11">
        <v>50000</v>
      </c>
      <c r="H56" s="11">
        <v>543.75</v>
      </c>
      <c r="I56" s="18">
        <v>43090</v>
      </c>
      <c r="J56" s="19">
        <v>43180</v>
      </c>
      <c r="K56" s="20">
        <v>0.0435</v>
      </c>
      <c r="L56" s="11">
        <v>543.75</v>
      </c>
      <c r="M56" s="21" t="s">
        <v>98</v>
      </c>
      <c r="N56" s="22"/>
    </row>
    <row r="57" customHeight="1" spans="1:14">
      <c r="A57" s="8">
        <v>55</v>
      </c>
      <c r="B57" s="9" t="s">
        <v>109</v>
      </c>
      <c r="C57" s="13" t="s">
        <v>16</v>
      </c>
      <c r="D57" s="12" t="s">
        <v>35</v>
      </c>
      <c r="E57" s="8" t="s">
        <v>18</v>
      </c>
      <c r="F57" s="10" t="s">
        <v>19</v>
      </c>
      <c r="G57" s="11">
        <v>30000</v>
      </c>
      <c r="H57" s="11">
        <v>326.25</v>
      </c>
      <c r="I57" s="18">
        <v>43090</v>
      </c>
      <c r="J57" s="19">
        <v>43180</v>
      </c>
      <c r="K57" s="20">
        <v>0.0435</v>
      </c>
      <c r="L57" s="11">
        <v>326.25</v>
      </c>
      <c r="M57" s="21" t="s">
        <v>98</v>
      </c>
      <c r="N57" s="22"/>
    </row>
    <row r="58" customHeight="1" spans="1:14">
      <c r="A58" s="8">
        <v>56</v>
      </c>
      <c r="B58" s="9" t="s">
        <v>110</v>
      </c>
      <c r="C58" s="13" t="s">
        <v>16</v>
      </c>
      <c r="D58" s="12" t="s">
        <v>52</v>
      </c>
      <c r="E58" s="8" t="s">
        <v>18</v>
      </c>
      <c r="F58" s="10" t="s">
        <v>19</v>
      </c>
      <c r="G58" s="11">
        <v>50000</v>
      </c>
      <c r="H58" s="11">
        <v>543.75</v>
      </c>
      <c r="I58" s="18">
        <v>43090</v>
      </c>
      <c r="J58" s="19">
        <v>43180</v>
      </c>
      <c r="K58" s="20">
        <v>0.0435</v>
      </c>
      <c r="L58" s="11">
        <v>543.75</v>
      </c>
      <c r="M58" s="21" t="s">
        <v>98</v>
      </c>
      <c r="N58" s="22"/>
    </row>
    <row r="59" customHeight="1" spans="1:14">
      <c r="A59" s="8">
        <v>57</v>
      </c>
      <c r="B59" s="9" t="s">
        <v>111</v>
      </c>
      <c r="C59" s="13" t="s">
        <v>16</v>
      </c>
      <c r="D59" s="12" t="s">
        <v>66</v>
      </c>
      <c r="E59" s="8" t="s">
        <v>18</v>
      </c>
      <c r="F59" s="10" t="s">
        <v>19</v>
      </c>
      <c r="G59" s="11">
        <v>50000</v>
      </c>
      <c r="H59" s="11">
        <v>543.75</v>
      </c>
      <c r="I59" s="18">
        <v>43090</v>
      </c>
      <c r="J59" s="19">
        <v>43180</v>
      </c>
      <c r="K59" s="20">
        <v>0.0435</v>
      </c>
      <c r="L59" s="11">
        <v>543.75</v>
      </c>
      <c r="M59" s="21" t="s">
        <v>98</v>
      </c>
      <c r="N59" s="22"/>
    </row>
    <row r="60" customHeight="1" spans="1:14">
      <c r="A60" s="8">
        <v>58</v>
      </c>
      <c r="B60" s="9" t="s">
        <v>112</v>
      </c>
      <c r="C60" s="13" t="s">
        <v>16</v>
      </c>
      <c r="D60" s="12" t="s">
        <v>78</v>
      </c>
      <c r="E60" s="8" t="s">
        <v>18</v>
      </c>
      <c r="F60" s="10" t="s">
        <v>19</v>
      </c>
      <c r="G60" s="11">
        <v>50000</v>
      </c>
      <c r="H60" s="11">
        <v>543.75</v>
      </c>
      <c r="I60" s="18">
        <v>43090</v>
      </c>
      <c r="J60" s="19">
        <v>43180</v>
      </c>
      <c r="K60" s="20">
        <v>0.0435</v>
      </c>
      <c r="L60" s="11">
        <v>543.75</v>
      </c>
      <c r="M60" s="21" t="s">
        <v>98</v>
      </c>
      <c r="N60" s="22"/>
    </row>
    <row r="61" customHeight="1" spans="1:14">
      <c r="A61" s="8">
        <v>59</v>
      </c>
      <c r="B61" s="9" t="s">
        <v>113</v>
      </c>
      <c r="C61" s="13" t="s">
        <v>16</v>
      </c>
      <c r="D61" s="8" t="s">
        <v>114</v>
      </c>
      <c r="E61" s="8" t="s">
        <v>18</v>
      </c>
      <c r="F61" s="10" t="s">
        <v>19</v>
      </c>
      <c r="G61" s="11">
        <v>20000</v>
      </c>
      <c r="H61" s="11">
        <v>217.5</v>
      </c>
      <c r="I61" s="18">
        <v>43090</v>
      </c>
      <c r="J61" s="19">
        <v>43180</v>
      </c>
      <c r="K61" s="20">
        <v>0.0435</v>
      </c>
      <c r="L61" s="11">
        <v>217.5</v>
      </c>
      <c r="M61" s="21" t="s">
        <v>115</v>
      </c>
      <c r="N61" s="22"/>
    </row>
    <row r="62" customHeight="1" spans="1:14">
      <c r="A62" s="8">
        <v>60</v>
      </c>
      <c r="B62" s="9" t="s">
        <v>116</v>
      </c>
      <c r="C62" s="13" t="s">
        <v>16</v>
      </c>
      <c r="D62" s="8" t="s">
        <v>59</v>
      </c>
      <c r="E62" s="8" t="s">
        <v>18</v>
      </c>
      <c r="F62" s="10" t="s">
        <v>19</v>
      </c>
      <c r="G62" s="11">
        <v>20000</v>
      </c>
      <c r="H62" s="11">
        <v>217.5</v>
      </c>
      <c r="I62" s="18">
        <v>43090</v>
      </c>
      <c r="J62" s="19">
        <v>43180</v>
      </c>
      <c r="K62" s="20">
        <v>0.0435</v>
      </c>
      <c r="L62" s="11">
        <v>217.5</v>
      </c>
      <c r="M62" s="21" t="s">
        <v>117</v>
      </c>
      <c r="N62" s="22"/>
    </row>
    <row r="63" customHeight="1" spans="1:14">
      <c r="A63" s="8">
        <v>61</v>
      </c>
      <c r="B63" s="9" t="s">
        <v>118</v>
      </c>
      <c r="C63" s="13" t="s">
        <v>16</v>
      </c>
      <c r="D63" s="8" t="s">
        <v>114</v>
      </c>
      <c r="E63" s="8" t="s">
        <v>18</v>
      </c>
      <c r="F63" s="10" t="s">
        <v>19</v>
      </c>
      <c r="G63" s="11">
        <v>50000</v>
      </c>
      <c r="H63" s="11">
        <v>543.75</v>
      </c>
      <c r="I63" s="18">
        <v>43090</v>
      </c>
      <c r="J63" s="19">
        <v>43180</v>
      </c>
      <c r="K63" s="20">
        <v>0.0435</v>
      </c>
      <c r="L63" s="11">
        <v>543.75</v>
      </c>
      <c r="M63" s="21" t="s">
        <v>117</v>
      </c>
      <c r="N63" s="22"/>
    </row>
    <row r="64" customHeight="1" spans="1:14">
      <c r="A64" s="8">
        <v>62</v>
      </c>
      <c r="B64" s="9" t="s">
        <v>119</v>
      </c>
      <c r="C64" s="13" t="s">
        <v>16</v>
      </c>
      <c r="D64" s="8" t="s">
        <v>35</v>
      </c>
      <c r="E64" s="8" t="s">
        <v>18</v>
      </c>
      <c r="F64" s="10" t="s">
        <v>19</v>
      </c>
      <c r="G64" s="11">
        <v>30000</v>
      </c>
      <c r="H64" s="11">
        <v>326.25</v>
      </c>
      <c r="I64" s="18">
        <v>43090</v>
      </c>
      <c r="J64" s="19">
        <v>43180</v>
      </c>
      <c r="K64" s="20">
        <v>0.0435</v>
      </c>
      <c r="L64" s="11">
        <v>326.25</v>
      </c>
      <c r="M64" s="21" t="s">
        <v>117</v>
      </c>
      <c r="N64" s="22"/>
    </row>
    <row r="65" customHeight="1" spans="1:14">
      <c r="A65" s="8">
        <v>63</v>
      </c>
      <c r="B65" s="9" t="s">
        <v>120</v>
      </c>
      <c r="C65" s="13" t="s">
        <v>16</v>
      </c>
      <c r="D65" s="8" t="s">
        <v>22</v>
      </c>
      <c r="E65" s="8" t="s">
        <v>18</v>
      </c>
      <c r="F65" s="10" t="s">
        <v>19</v>
      </c>
      <c r="G65" s="11">
        <v>50000</v>
      </c>
      <c r="H65" s="11">
        <v>543.75</v>
      </c>
      <c r="I65" s="18">
        <v>43090</v>
      </c>
      <c r="J65" s="19">
        <v>43180</v>
      </c>
      <c r="K65" s="20">
        <v>0.0435</v>
      </c>
      <c r="L65" s="11">
        <v>543.75</v>
      </c>
      <c r="M65" s="21" t="s">
        <v>117</v>
      </c>
      <c r="N65" s="22"/>
    </row>
    <row r="66" customHeight="1" spans="1:14">
      <c r="A66" s="8">
        <v>64</v>
      </c>
      <c r="B66" s="9" t="s">
        <v>121</v>
      </c>
      <c r="C66" s="13" t="s">
        <v>16</v>
      </c>
      <c r="D66" s="8" t="s">
        <v>122</v>
      </c>
      <c r="E66" s="8" t="s">
        <v>18</v>
      </c>
      <c r="F66" s="10" t="s">
        <v>19</v>
      </c>
      <c r="G66" s="11">
        <v>50000</v>
      </c>
      <c r="H66" s="11">
        <v>543.75</v>
      </c>
      <c r="I66" s="18">
        <v>43090</v>
      </c>
      <c r="J66" s="19">
        <v>43180</v>
      </c>
      <c r="K66" s="20">
        <v>0.0435</v>
      </c>
      <c r="L66" s="11">
        <v>543.75</v>
      </c>
      <c r="M66" s="21" t="s">
        <v>117</v>
      </c>
      <c r="N66" s="22"/>
    </row>
    <row r="67" customHeight="1" spans="1:14">
      <c r="A67" s="8">
        <v>65</v>
      </c>
      <c r="B67" s="9" t="s">
        <v>123</v>
      </c>
      <c r="C67" s="15" t="s">
        <v>41</v>
      </c>
      <c r="D67" s="8" t="s">
        <v>124</v>
      </c>
      <c r="E67" s="8" t="s">
        <v>18</v>
      </c>
      <c r="F67" s="10" t="s">
        <v>19</v>
      </c>
      <c r="G67" s="11">
        <v>50000</v>
      </c>
      <c r="H67" s="11">
        <v>543.75</v>
      </c>
      <c r="I67" s="18">
        <v>43090</v>
      </c>
      <c r="J67" s="19">
        <v>43180</v>
      </c>
      <c r="K67" s="20">
        <v>0.0435</v>
      </c>
      <c r="L67" s="11">
        <v>543.75</v>
      </c>
      <c r="M67" s="21" t="s">
        <v>117</v>
      </c>
      <c r="N67" s="22"/>
    </row>
    <row r="68" customHeight="1" spans="1:14">
      <c r="A68" s="8">
        <v>66</v>
      </c>
      <c r="B68" s="9" t="s">
        <v>125</v>
      </c>
      <c r="C68" s="15" t="s">
        <v>41</v>
      </c>
      <c r="D68" s="8" t="s">
        <v>78</v>
      </c>
      <c r="E68" s="8" t="s">
        <v>18</v>
      </c>
      <c r="F68" s="10" t="s">
        <v>19</v>
      </c>
      <c r="G68" s="11">
        <v>50000</v>
      </c>
      <c r="H68" s="11">
        <v>543.75</v>
      </c>
      <c r="I68" s="18">
        <v>43090</v>
      </c>
      <c r="J68" s="19">
        <v>43180</v>
      </c>
      <c r="K68" s="20">
        <v>0.0435</v>
      </c>
      <c r="L68" s="11">
        <v>543.75</v>
      </c>
      <c r="M68" s="21" t="s">
        <v>117</v>
      </c>
      <c r="N68" s="22"/>
    </row>
    <row r="69" customHeight="1" spans="1:14">
      <c r="A69" s="8">
        <v>67</v>
      </c>
      <c r="B69" s="9" t="s">
        <v>126</v>
      </c>
      <c r="C69" s="13" t="s">
        <v>16</v>
      </c>
      <c r="D69" s="8" t="s">
        <v>114</v>
      </c>
      <c r="E69" s="8" t="s">
        <v>18</v>
      </c>
      <c r="F69" s="10" t="s">
        <v>19</v>
      </c>
      <c r="G69" s="11">
        <v>50000</v>
      </c>
      <c r="H69" s="11">
        <v>543.75</v>
      </c>
      <c r="I69" s="18">
        <v>43090</v>
      </c>
      <c r="J69" s="19">
        <v>43180</v>
      </c>
      <c r="K69" s="20">
        <v>0.0435</v>
      </c>
      <c r="L69" s="11">
        <v>543.75</v>
      </c>
      <c r="M69" s="21" t="s">
        <v>117</v>
      </c>
      <c r="N69" s="22"/>
    </row>
    <row r="70" customHeight="1" spans="1:14">
      <c r="A70" s="8">
        <v>68</v>
      </c>
      <c r="B70" s="9" t="s">
        <v>127</v>
      </c>
      <c r="C70" s="13" t="s">
        <v>16</v>
      </c>
      <c r="D70" s="8" t="s">
        <v>59</v>
      </c>
      <c r="E70" s="8" t="s">
        <v>18</v>
      </c>
      <c r="F70" s="10" t="s">
        <v>19</v>
      </c>
      <c r="G70" s="11">
        <v>20000</v>
      </c>
      <c r="H70" s="11">
        <v>217.5</v>
      </c>
      <c r="I70" s="18">
        <v>43090</v>
      </c>
      <c r="J70" s="19">
        <v>43180</v>
      </c>
      <c r="K70" s="20">
        <v>0.0435</v>
      </c>
      <c r="L70" s="11">
        <v>217.5</v>
      </c>
      <c r="M70" s="21" t="s">
        <v>117</v>
      </c>
      <c r="N70" s="22"/>
    </row>
    <row r="71" customHeight="1" spans="1:14">
      <c r="A71" s="8">
        <v>69</v>
      </c>
      <c r="B71" s="9" t="s">
        <v>128</v>
      </c>
      <c r="C71" s="13" t="s">
        <v>16</v>
      </c>
      <c r="D71" s="8" t="s">
        <v>59</v>
      </c>
      <c r="E71" s="8" t="s">
        <v>18</v>
      </c>
      <c r="F71" s="10" t="s">
        <v>19</v>
      </c>
      <c r="G71" s="11">
        <v>30000</v>
      </c>
      <c r="H71" s="11">
        <v>326.25</v>
      </c>
      <c r="I71" s="18">
        <v>43090</v>
      </c>
      <c r="J71" s="19">
        <v>43180</v>
      </c>
      <c r="K71" s="20">
        <v>0.0435</v>
      </c>
      <c r="L71" s="11">
        <v>326.25</v>
      </c>
      <c r="M71" s="21" t="s">
        <v>129</v>
      </c>
      <c r="N71" s="22"/>
    </row>
    <row r="72" customHeight="1" spans="1:14">
      <c r="A72" s="8">
        <v>70</v>
      </c>
      <c r="B72" s="9" t="s">
        <v>130</v>
      </c>
      <c r="C72" s="13" t="s">
        <v>16</v>
      </c>
      <c r="D72" s="8" t="s">
        <v>22</v>
      </c>
      <c r="E72" s="8" t="s">
        <v>18</v>
      </c>
      <c r="F72" s="10" t="s">
        <v>19</v>
      </c>
      <c r="G72" s="11">
        <v>50000</v>
      </c>
      <c r="H72" s="11">
        <v>543.75</v>
      </c>
      <c r="I72" s="18">
        <v>43090</v>
      </c>
      <c r="J72" s="19">
        <v>43180</v>
      </c>
      <c r="K72" s="20">
        <v>0.0435</v>
      </c>
      <c r="L72" s="11">
        <v>543.75</v>
      </c>
      <c r="M72" s="21" t="s">
        <v>129</v>
      </c>
      <c r="N72" s="22"/>
    </row>
    <row r="73" customHeight="1" spans="1:14">
      <c r="A73" s="8">
        <v>71</v>
      </c>
      <c r="B73" s="9" t="s">
        <v>131</v>
      </c>
      <c r="C73" s="13" t="s">
        <v>16</v>
      </c>
      <c r="D73" s="8" t="s">
        <v>132</v>
      </c>
      <c r="E73" s="8" t="s">
        <v>18</v>
      </c>
      <c r="F73" s="10" t="s">
        <v>19</v>
      </c>
      <c r="G73" s="11">
        <v>50000</v>
      </c>
      <c r="H73" s="11">
        <v>543.75</v>
      </c>
      <c r="I73" s="18">
        <v>43090</v>
      </c>
      <c r="J73" s="19">
        <v>43180</v>
      </c>
      <c r="K73" s="20">
        <v>0.0435</v>
      </c>
      <c r="L73" s="11">
        <v>543.75</v>
      </c>
      <c r="M73" s="21" t="s">
        <v>129</v>
      </c>
      <c r="N73" s="22"/>
    </row>
    <row r="74" customHeight="1" spans="1:14">
      <c r="A74" s="8">
        <v>72</v>
      </c>
      <c r="B74" s="9" t="s">
        <v>133</v>
      </c>
      <c r="C74" s="13" t="s">
        <v>16</v>
      </c>
      <c r="D74" s="8" t="s">
        <v>134</v>
      </c>
      <c r="E74" s="8" t="s">
        <v>18</v>
      </c>
      <c r="F74" s="10" t="s">
        <v>19</v>
      </c>
      <c r="G74" s="11">
        <v>30000</v>
      </c>
      <c r="H74" s="11">
        <v>326.25</v>
      </c>
      <c r="I74" s="18">
        <v>43090</v>
      </c>
      <c r="J74" s="19">
        <v>43180</v>
      </c>
      <c r="K74" s="20">
        <v>0.0435</v>
      </c>
      <c r="L74" s="11">
        <v>326.25</v>
      </c>
      <c r="M74" s="21" t="s">
        <v>129</v>
      </c>
      <c r="N74" s="22"/>
    </row>
    <row r="75" customHeight="1" spans="1:14">
      <c r="A75" s="8">
        <v>73</v>
      </c>
      <c r="B75" s="9" t="s">
        <v>135</v>
      </c>
      <c r="C75" s="13" t="s">
        <v>16</v>
      </c>
      <c r="D75" s="8" t="s">
        <v>52</v>
      </c>
      <c r="E75" s="8" t="s">
        <v>18</v>
      </c>
      <c r="F75" s="10" t="s">
        <v>19</v>
      </c>
      <c r="G75" s="11">
        <v>50000</v>
      </c>
      <c r="H75" s="11">
        <v>543.75</v>
      </c>
      <c r="I75" s="18">
        <v>43090</v>
      </c>
      <c r="J75" s="19">
        <v>43180</v>
      </c>
      <c r="K75" s="20">
        <v>0.0435</v>
      </c>
      <c r="L75" s="11">
        <v>543.75</v>
      </c>
      <c r="M75" s="21" t="s">
        <v>129</v>
      </c>
      <c r="N75" s="22"/>
    </row>
    <row r="76" customHeight="1" spans="1:14">
      <c r="A76" s="8">
        <v>74</v>
      </c>
      <c r="B76" s="9" t="s">
        <v>136</v>
      </c>
      <c r="C76" s="13" t="s">
        <v>16</v>
      </c>
      <c r="D76" s="8" t="s">
        <v>81</v>
      </c>
      <c r="E76" s="8" t="s">
        <v>18</v>
      </c>
      <c r="F76" s="10" t="s">
        <v>19</v>
      </c>
      <c r="G76" s="11">
        <v>50000</v>
      </c>
      <c r="H76" s="11">
        <v>543.75</v>
      </c>
      <c r="I76" s="18">
        <v>43090</v>
      </c>
      <c r="J76" s="19">
        <v>43180</v>
      </c>
      <c r="K76" s="20">
        <v>0.0435</v>
      </c>
      <c r="L76" s="11">
        <v>543.75</v>
      </c>
      <c r="M76" s="21" t="s">
        <v>129</v>
      </c>
      <c r="N76" s="22"/>
    </row>
    <row r="77" customHeight="1" spans="1:14">
      <c r="A77" s="8">
        <v>75</v>
      </c>
      <c r="B77" s="9" t="s">
        <v>137</v>
      </c>
      <c r="C77" s="13" t="s">
        <v>16</v>
      </c>
      <c r="D77" s="8" t="s">
        <v>22</v>
      </c>
      <c r="E77" s="8" t="s">
        <v>18</v>
      </c>
      <c r="F77" s="10" t="s">
        <v>19</v>
      </c>
      <c r="G77" s="11">
        <v>50000</v>
      </c>
      <c r="H77" s="11">
        <v>543.75</v>
      </c>
      <c r="I77" s="18">
        <v>43090</v>
      </c>
      <c r="J77" s="19">
        <v>43180</v>
      </c>
      <c r="K77" s="20">
        <v>0.0435</v>
      </c>
      <c r="L77" s="11">
        <v>543.75</v>
      </c>
      <c r="M77" s="21" t="s">
        <v>129</v>
      </c>
      <c r="N77" s="22"/>
    </row>
    <row r="78" customHeight="1" spans="1:14">
      <c r="A78" s="8">
        <v>76</v>
      </c>
      <c r="B78" s="9" t="s">
        <v>138</v>
      </c>
      <c r="C78" s="13" t="s">
        <v>16</v>
      </c>
      <c r="D78" s="8" t="s">
        <v>22</v>
      </c>
      <c r="E78" s="8" t="s">
        <v>18</v>
      </c>
      <c r="F78" s="10" t="s">
        <v>19</v>
      </c>
      <c r="G78" s="11">
        <v>50000</v>
      </c>
      <c r="H78" s="11">
        <v>543.75</v>
      </c>
      <c r="I78" s="18">
        <v>43090</v>
      </c>
      <c r="J78" s="19">
        <v>43180</v>
      </c>
      <c r="K78" s="20">
        <v>0.0435</v>
      </c>
      <c r="L78" s="11">
        <v>543.75</v>
      </c>
      <c r="M78" s="21" t="s">
        <v>139</v>
      </c>
      <c r="N78" s="22"/>
    </row>
    <row r="79" customHeight="1" spans="1:14">
      <c r="A79" s="8">
        <v>77</v>
      </c>
      <c r="B79" s="9" t="s">
        <v>140</v>
      </c>
      <c r="C79" s="13" t="s">
        <v>16</v>
      </c>
      <c r="D79" s="8" t="s">
        <v>93</v>
      </c>
      <c r="E79" s="8" t="s">
        <v>18</v>
      </c>
      <c r="F79" s="10" t="s">
        <v>19</v>
      </c>
      <c r="G79" s="11">
        <v>50000</v>
      </c>
      <c r="H79" s="11">
        <v>543.75</v>
      </c>
      <c r="I79" s="18">
        <v>43090</v>
      </c>
      <c r="J79" s="19">
        <v>43180</v>
      </c>
      <c r="K79" s="20">
        <v>0.0435</v>
      </c>
      <c r="L79" s="11">
        <v>543.75</v>
      </c>
      <c r="M79" s="21" t="s">
        <v>139</v>
      </c>
      <c r="N79" s="22"/>
    </row>
    <row r="80" customHeight="1" spans="1:14">
      <c r="A80" s="8">
        <v>78</v>
      </c>
      <c r="B80" s="9" t="s">
        <v>141</v>
      </c>
      <c r="C80" s="13" t="s">
        <v>16</v>
      </c>
      <c r="D80" s="8" t="s">
        <v>38</v>
      </c>
      <c r="E80" s="8" t="s">
        <v>18</v>
      </c>
      <c r="F80" s="10" t="s">
        <v>19</v>
      </c>
      <c r="G80" s="11">
        <v>50000</v>
      </c>
      <c r="H80" s="11">
        <v>543.75</v>
      </c>
      <c r="I80" s="18">
        <v>43090</v>
      </c>
      <c r="J80" s="19">
        <v>43180</v>
      </c>
      <c r="K80" s="20">
        <v>0.0435</v>
      </c>
      <c r="L80" s="11">
        <v>543.75</v>
      </c>
      <c r="M80" s="21" t="s">
        <v>139</v>
      </c>
      <c r="N80" s="22"/>
    </row>
    <row r="81" customHeight="1" spans="1:14">
      <c r="A81" s="8">
        <v>79</v>
      </c>
      <c r="B81" s="9" t="s">
        <v>142</v>
      </c>
      <c r="C81" s="13" t="s">
        <v>16</v>
      </c>
      <c r="D81" s="8" t="s">
        <v>93</v>
      </c>
      <c r="E81" s="8" t="s">
        <v>18</v>
      </c>
      <c r="F81" s="10" t="s">
        <v>19</v>
      </c>
      <c r="G81" s="11">
        <v>50000</v>
      </c>
      <c r="H81" s="11">
        <v>543.75</v>
      </c>
      <c r="I81" s="18">
        <v>43090</v>
      </c>
      <c r="J81" s="19">
        <v>43180</v>
      </c>
      <c r="K81" s="20">
        <v>0.0435</v>
      </c>
      <c r="L81" s="11">
        <v>543.75</v>
      </c>
      <c r="M81" s="21" t="s">
        <v>139</v>
      </c>
      <c r="N81" s="22"/>
    </row>
    <row r="82" customHeight="1" spans="1:14">
      <c r="A82" s="8">
        <v>80</v>
      </c>
      <c r="B82" s="9" t="s">
        <v>143</v>
      </c>
      <c r="C82" s="13" t="s">
        <v>16</v>
      </c>
      <c r="D82" s="8" t="s">
        <v>93</v>
      </c>
      <c r="E82" s="8" t="s">
        <v>18</v>
      </c>
      <c r="F82" s="10" t="s">
        <v>19</v>
      </c>
      <c r="G82" s="11">
        <v>30000</v>
      </c>
      <c r="H82" s="11">
        <v>326.25</v>
      </c>
      <c r="I82" s="18">
        <v>43090</v>
      </c>
      <c r="J82" s="19">
        <v>43180</v>
      </c>
      <c r="K82" s="20">
        <v>0.0435</v>
      </c>
      <c r="L82" s="11">
        <v>326.25</v>
      </c>
      <c r="M82" s="21" t="s">
        <v>139</v>
      </c>
      <c r="N82" s="22"/>
    </row>
    <row r="83" customHeight="1" spans="1:14">
      <c r="A83" s="8">
        <v>81</v>
      </c>
      <c r="B83" s="9" t="s">
        <v>144</v>
      </c>
      <c r="C83" s="13" t="s">
        <v>16</v>
      </c>
      <c r="D83" s="8" t="s">
        <v>22</v>
      </c>
      <c r="E83" s="8" t="s">
        <v>18</v>
      </c>
      <c r="F83" s="10" t="s">
        <v>19</v>
      </c>
      <c r="G83" s="11">
        <v>50000</v>
      </c>
      <c r="H83" s="11">
        <v>543.75</v>
      </c>
      <c r="I83" s="18">
        <v>43090</v>
      </c>
      <c r="J83" s="19">
        <v>43180</v>
      </c>
      <c r="K83" s="20">
        <v>0.0435</v>
      </c>
      <c r="L83" s="11">
        <v>543.75</v>
      </c>
      <c r="M83" s="21" t="s">
        <v>139</v>
      </c>
      <c r="N83" s="22"/>
    </row>
    <row r="84" customHeight="1" spans="1:14">
      <c r="A84" s="8">
        <v>82</v>
      </c>
      <c r="B84" s="9" t="s">
        <v>145</v>
      </c>
      <c r="C84" s="13" t="s">
        <v>16</v>
      </c>
      <c r="D84" s="8" t="s">
        <v>27</v>
      </c>
      <c r="E84" s="8" t="s">
        <v>18</v>
      </c>
      <c r="F84" s="10" t="s">
        <v>19</v>
      </c>
      <c r="G84" s="11">
        <v>50000</v>
      </c>
      <c r="H84" s="11">
        <v>543.75</v>
      </c>
      <c r="I84" s="18">
        <v>43090</v>
      </c>
      <c r="J84" s="19">
        <v>43180</v>
      </c>
      <c r="K84" s="20">
        <v>0.0435</v>
      </c>
      <c r="L84" s="11">
        <v>543.75</v>
      </c>
      <c r="M84" s="21" t="s">
        <v>139</v>
      </c>
      <c r="N84" s="22"/>
    </row>
    <row r="85" customHeight="1" spans="1:14">
      <c r="A85" s="8">
        <v>83</v>
      </c>
      <c r="B85" s="9" t="s">
        <v>146</v>
      </c>
      <c r="C85" s="13" t="s">
        <v>16</v>
      </c>
      <c r="D85" s="8" t="s">
        <v>78</v>
      </c>
      <c r="E85" s="8" t="s">
        <v>18</v>
      </c>
      <c r="F85" s="10" t="s">
        <v>19</v>
      </c>
      <c r="G85" s="11">
        <v>50000</v>
      </c>
      <c r="H85" s="11">
        <v>543.75</v>
      </c>
      <c r="I85" s="18">
        <v>43090</v>
      </c>
      <c r="J85" s="19">
        <v>43180</v>
      </c>
      <c r="K85" s="20">
        <v>0.0435</v>
      </c>
      <c r="L85" s="11">
        <v>543.75</v>
      </c>
      <c r="M85" s="21" t="s">
        <v>147</v>
      </c>
      <c r="N85" s="22"/>
    </row>
    <row r="86" customHeight="1" spans="1:14">
      <c r="A86" s="8">
        <v>84</v>
      </c>
      <c r="B86" s="9" t="s">
        <v>148</v>
      </c>
      <c r="C86" s="15" t="s">
        <v>41</v>
      </c>
      <c r="D86" s="8" t="s">
        <v>124</v>
      </c>
      <c r="E86" s="8" t="s">
        <v>18</v>
      </c>
      <c r="F86" s="10" t="s">
        <v>19</v>
      </c>
      <c r="G86" s="11">
        <v>50000</v>
      </c>
      <c r="H86" s="11">
        <v>543.75</v>
      </c>
      <c r="I86" s="18">
        <v>43090</v>
      </c>
      <c r="J86" s="19">
        <v>43180</v>
      </c>
      <c r="K86" s="20">
        <v>0.0435</v>
      </c>
      <c r="L86" s="11">
        <v>543.75</v>
      </c>
      <c r="M86" s="21" t="s">
        <v>147</v>
      </c>
      <c r="N86" s="22"/>
    </row>
    <row r="87" customHeight="1" spans="1:14">
      <c r="A87" s="8">
        <v>85</v>
      </c>
      <c r="B87" s="9" t="s">
        <v>149</v>
      </c>
      <c r="C87" s="15" t="s">
        <v>41</v>
      </c>
      <c r="D87" s="8" t="s">
        <v>42</v>
      </c>
      <c r="E87" s="8" t="s">
        <v>18</v>
      </c>
      <c r="F87" s="10" t="s">
        <v>19</v>
      </c>
      <c r="G87" s="11">
        <v>50000</v>
      </c>
      <c r="H87" s="11">
        <v>543.75</v>
      </c>
      <c r="I87" s="18">
        <v>43090</v>
      </c>
      <c r="J87" s="19">
        <v>43180</v>
      </c>
      <c r="K87" s="20">
        <v>0.0435</v>
      </c>
      <c r="L87" s="11">
        <v>543.75</v>
      </c>
      <c r="M87" s="21" t="s">
        <v>147</v>
      </c>
      <c r="N87" s="22"/>
    </row>
    <row r="88" customHeight="1" spans="1:14">
      <c r="A88" s="8">
        <v>86</v>
      </c>
      <c r="B88" s="9" t="s">
        <v>150</v>
      </c>
      <c r="C88" s="15" t="s">
        <v>41</v>
      </c>
      <c r="D88" s="8" t="s">
        <v>151</v>
      </c>
      <c r="E88" s="8" t="s">
        <v>18</v>
      </c>
      <c r="F88" s="10" t="s">
        <v>19</v>
      </c>
      <c r="G88" s="11">
        <v>50000</v>
      </c>
      <c r="H88" s="11">
        <v>543.75</v>
      </c>
      <c r="I88" s="18">
        <v>43090</v>
      </c>
      <c r="J88" s="19">
        <v>43180</v>
      </c>
      <c r="K88" s="20">
        <v>0.0435</v>
      </c>
      <c r="L88" s="11">
        <v>543.75</v>
      </c>
      <c r="M88" s="21" t="s">
        <v>147</v>
      </c>
      <c r="N88" s="22"/>
    </row>
    <row r="89" customHeight="1" spans="1:14">
      <c r="A89" s="8">
        <v>87</v>
      </c>
      <c r="B89" s="9" t="s">
        <v>152</v>
      </c>
      <c r="C89" s="15" t="s">
        <v>41</v>
      </c>
      <c r="D89" s="8" t="s">
        <v>153</v>
      </c>
      <c r="E89" s="8" t="s">
        <v>18</v>
      </c>
      <c r="F89" s="10" t="s">
        <v>19</v>
      </c>
      <c r="G89" s="11">
        <v>50000</v>
      </c>
      <c r="H89" s="11">
        <v>543.75</v>
      </c>
      <c r="I89" s="18">
        <v>43090</v>
      </c>
      <c r="J89" s="19">
        <v>43180</v>
      </c>
      <c r="K89" s="20">
        <v>0.0435</v>
      </c>
      <c r="L89" s="11">
        <v>543.75</v>
      </c>
      <c r="M89" s="21" t="s">
        <v>147</v>
      </c>
      <c r="N89" s="22"/>
    </row>
    <row r="90" customHeight="1" spans="1:14">
      <c r="A90" s="8">
        <v>88</v>
      </c>
      <c r="B90" s="9" t="s">
        <v>154</v>
      </c>
      <c r="C90" s="15" t="s">
        <v>41</v>
      </c>
      <c r="D90" s="8" t="s">
        <v>44</v>
      </c>
      <c r="E90" s="8" t="s">
        <v>18</v>
      </c>
      <c r="F90" s="10" t="s">
        <v>19</v>
      </c>
      <c r="G90" s="11">
        <v>50000</v>
      </c>
      <c r="H90" s="11">
        <v>543.75</v>
      </c>
      <c r="I90" s="18">
        <v>43090</v>
      </c>
      <c r="J90" s="19">
        <v>43180</v>
      </c>
      <c r="K90" s="20">
        <v>0.0435</v>
      </c>
      <c r="L90" s="11">
        <v>543.75</v>
      </c>
      <c r="M90" s="21" t="s">
        <v>147</v>
      </c>
      <c r="N90" s="22"/>
    </row>
    <row r="91" customHeight="1" spans="1:14">
      <c r="A91" s="8">
        <v>89</v>
      </c>
      <c r="B91" s="9" t="s">
        <v>155</v>
      </c>
      <c r="C91" s="15" t="s">
        <v>41</v>
      </c>
      <c r="D91" s="8" t="s">
        <v>124</v>
      </c>
      <c r="E91" s="8" t="s">
        <v>18</v>
      </c>
      <c r="F91" s="10" t="s">
        <v>19</v>
      </c>
      <c r="G91" s="11">
        <v>50000</v>
      </c>
      <c r="H91" s="11">
        <v>543.75</v>
      </c>
      <c r="I91" s="18">
        <v>43090</v>
      </c>
      <c r="J91" s="19">
        <v>43180</v>
      </c>
      <c r="K91" s="20">
        <v>0.0435</v>
      </c>
      <c r="L91" s="11">
        <v>543.75</v>
      </c>
      <c r="M91" s="21" t="s">
        <v>147</v>
      </c>
      <c r="N91" s="22"/>
    </row>
    <row r="92" customHeight="1" spans="1:14">
      <c r="A92" s="8">
        <v>90</v>
      </c>
      <c r="B92" s="9" t="s">
        <v>156</v>
      </c>
      <c r="C92" s="15" t="s">
        <v>41</v>
      </c>
      <c r="D92" s="8" t="s">
        <v>42</v>
      </c>
      <c r="E92" s="8" t="s">
        <v>18</v>
      </c>
      <c r="F92" s="10" t="s">
        <v>19</v>
      </c>
      <c r="G92" s="11">
        <v>50000</v>
      </c>
      <c r="H92" s="11">
        <v>543.75</v>
      </c>
      <c r="I92" s="18">
        <v>43090</v>
      </c>
      <c r="J92" s="19">
        <v>43180</v>
      </c>
      <c r="K92" s="20">
        <v>0.0435</v>
      </c>
      <c r="L92" s="11">
        <v>543.75</v>
      </c>
      <c r="M92" s="21" t="s">
        <v>147</v>
      </c>
      <c r="N92" s="22"/>
    </row>
    <row r="93" customHeight="1" spans="1:14">
      <c r="A93" s="8">
        <v>91</v>
      </c>
      <c r="B93" s="9" t="s">
        <v>157</v>
      </c>
      <c r="C93" s="15" t="s">
        <v>41</v>
      </c>
      <c r="D93" s="8" t="s">
        <v>158</v>
      </c>
      <c r="E93" s="8" t="s">
        <v>18</v>
      </c>
      <c r="F93" s="10" t="s">
        <v>19</v>
      </c>
      <c r="G93" s="11">
        <v>50000</v>
      </c>
      <c r="H93" s="11">
        <v>543.75</v>
      </c>
      <c r="I93" s="18">
        <v>43090</v>
      </c>
      <c r="J93" s="19">
        <v>43180</v>
      </c>
      <c r="K93" s="20">
        <v>0.0435</v>
      </c>
      <c r="L93" s="11">
        <v>543.75</v>
      </c>
      <c r="M93" s="21" t="s">
        <v>147</v>
      </c>
      <c r="N93" s="22"/>
    </row>
    <row r="94" customHeight="1" spans="1:14">
      <c r="A94" s="8">
        <v>92</v>
      </c>
      <c r="B94" s="9" t="s">
        <v>159</v>
      </c>
      <c r="C94" s="15" t="s">
        <v>41</v>
      </c>
      <c r="D94" s="8" t="s">
        <v>42</v>
      </c>
      <c r="E94" s="8" t="s">
        <v>18</v>
      </c>
      <c r="F94" s="10" t="s">
        <v>19</v>
      </c>
      <c r="G94" s="11">
        <v>50000</v>
      </c>
      <c r="H94" s="11">
        <v>543.75</v>
      </c>
      <c r="I94" s="18">
        <v>43090</v>
      </c>
      <c r="J94" s="19">
        <v>43180</v>
      </c>
      <c r="K94" s="20">
        <v>0.0435</v>
      </c>
      <c r="L94" s="11">
        <v>543.75</v>
      </c>
      <c r="M94" s="21" t="s">
        <v>147</v>
      </c>
      <c r="N94" s="22"/>
    </row>
    <row r="95" customHeight="1" spans="1:14">
      <c r="A95" s="8">
        <v>93</v>
      </c>
      <c r="B95" s="9" t="s">
        <v>160</v>
      </c>
      <c r="C95" s="15" t="s">
        <v>41</v>
      </c>
      <c r="D95" s="8" t="s">
        <v>44</v>
      </c>
      <c r="E95" s="8" t="s">
        <v>18</v>
      </c>
      <c r="F95" s="10" t="s">
        <v>19</v>
      </c>
      <c r="G95" s="11">
        <v>50000</v>
      </c>
      <c r="H95" s="11">
        <v>543.75</v>
      </c>
      <c r="I95" s="18">
        <v>43090</v>
      </c>
      <c r="J95" s="19">
        <v>43180</v>
      </c>
      <c r="K95" s="20">
        <v>0.0435</v>
      </c>
      <c r="L95" s="11">
        <v>543.75</v>
      </c>
      <c r="M95" s="21" t="s">
        <v>147</v>
      </c>
      <c r="N95" s="22"/>
    </row>
    <row r="96" customHeight="1" spans="1:14">
      <c r="A96" s="8">
        <v>94</v>
      </c>
      <c r="B96" s="9" t="s">
        <v>161</v>
      </c>
      <c r="C96" s="15" t="s">
        <v>41</v>
      </c>
      <c r="D96" s="8" t="s">
        <v>42</v>
      </c>
      <c r="E96" s="8" t="s">
        <v>18</v>
      </c>
      <c r="F96" s="10" t="s">
        <v>19</v>
      </c>
      <c r="G96" s="11">
        <v>50000</v>
      </c>
      <c r="H96" s="11">
        <v>543.75</v>
      </c>
      <c r="I96" s="18">
        <v>43090</v>
      </c>
      <c r="J96" s="19">
        <v>43180</v>
      </c>
      <c r="K96" s="20">
        <v>0.0435</v>
      </c>
      <c r="L96" s="11">
        <v>543.75</v>
      </c>
      <c r="M96" s="21" t="s">
        <v>147</v>
      </c>
      <c r="N96" s="22"/>
    </row>
    <row r="97" customHeight="1" spans="1:14">
      <c r="A97" s="8">
        <v>95</v>
      </c>
      <c r="B97" s="9" t="s">
        <v>162</v>
      </c>
      <c r="C97" s="15" t="s">
        <v>41</v>
      </c>
      <c r="D97" s="8" t="s">
        <v>83</v>
      </c>
      <c r="E97" s="8" t="s">
        <v>18</v>
      </c>
      <c r="F97" s="10" t="s">
        <v>19</v>
      </c>
      <c r="G97" s="11">
        <v>50000</v>
      </c>
      <c r="H97" s="11">
        <v>543.75</v>
      </c>
      <c r="I97" s="18">
        <v>43090</v>
      </c>
      <c r="J97" s="19">
        <v>43180</v>
      </c>
      <c r="K97" s="20">
        <v>0.0435</v>
      </c>
      <c r="L97" s="11">
        <v>543.75</v>
      </c>
      <c r="M97" s="21" t="s">
        <v>147</v>
      </c>
      <c r="N97" s="22"/>
    </row>
    <row r="98" customHeight="1" spans="1:14">
      <c r="A98" s="8">
        <v>96</v>
      </c>
      <c r="B98" s="9" t="s">
        <v>163</v>
      </c>
      <c r="C98" s="15" t="s">
        <v>41</v>
      </c>
      <c r="D98" s="8" t="s">
        <v>124</v>
      </c>
      <c r="E98" s="8" t="s">
        <v>18</v>
      </c>
      <c r="F98" s="10" t="s">
        <v>19</v>
      </c>
      <c r="G98" s="11">
        <v>50000</v>
      </c>
      <c r="H98" s="11">
        <v>543.75</v>
      </c>
      <c r="I98" s="18">
        <v>43090</v>
      </c>
      <c r="J98" s="19">
        <v>43180</v>
      </c>
      <c r="K98" s="20">
        <v>0.0435</v>
      </c>
      <c r="L98" s="11">
        <v>543.75</v>
      </c>
      <c r="M98" s="21" t="s">
        <v>147</v>
      </c>
      <c r="N98" s="22"/>
    </row>
    <row r="99" customHeight="1" spans="1:14">
      <c r="A99" s="8">
        <v>97</v>
      </c>
      <c r="B99" s="9" t="s">
        <v>164</v>
      </c>
      <c r="C99" s="13" t="s">
        <v>16</v>
      </c>
      <c r="D99" s="8" t="s">
        <v>165</v>
      </c>
      <c r="E99" s="8" t="s">
        <v>18</v>
      </c>
      <c r="F99" s="10" t="s">
        <v>19</v>
      </c>
      <c r="G99" s="11">
        <v>50000</v>
      </c>
      <c r="H99" s="11">
        <v>543.75</v>
      </c>
      <c r="I99" s="18">
        <v>43090</v>
      </c>
      <c r="J99" s="19">
        <v>43180</v>
      </c>
      <c r="K99" s="20">
        <v>0.0435</v>
      </c>
      <c r="L99" s="11">
        <v>543.75</v>
      </c>
      <c r="M99" s="21" t="s">
        <v>166</v>
      </c>
      <c r="N99" s="22"/>
    </row>
    <row r="100" customHeight="1" spans="1:14">
      <c r="A100" s="8">
        <v>98</v>
      </c>
      <c r="B100" s="9" t="s">
        <v>167</v>
      </c>
      <c r="C100" s="13" t="s">
        <v>16</v>
      </c>
      <c r="D100" s="8" t="s">
        <v>132</v>
      </c>
      <c r="E100" s="8" t="s">
        <v>18</v>
      </c>
      <c r="F100" s="10" t="s">
        <v>19</v>
      </c>
      <c r="G100" s="11">
        <v>50000</v>
      </c>
      <c r="H100" s="11">
        <v>543.75</v>
      </c>
      <c r="I100" s="18">
        <v>43090</v>
      </c>
      <c r="J100" s="19">
        <v>43180</v>
      </c>
      <c r="K100" s="20">
        <v>0.0435</v>
      </c>
      <c r="L100" s="11">
        <v>543.75</v>
      </c>
      <c r="M100" s="21" t="s">
        <v>166</v>
      </c>
      <c r="N100" s="22"/>
    </row>
    <row r="101" customHeight="1" spans="1:14">
      <c r="A101" s="8">
        <v>99</v>
      </c>
      <c r="B101" s="9" t="s">
        <v>168</v>
      </c>
      <c r="C101" s="13" t="s">
        <v>16</v>
      </c>
      <c r="D101" s="8" t="s">
        <v>122</v>
      </c>
      <c r="E101" s="8" t="s">
        <v>18</v>
      </c>
      <c r="F101" s="10" t="s">
        <v>19</v>
      </c>
      <c r="G101" s="11">
        <v>20000</v>
      </c>
      <c r="H101" s="11">
        <v>217.5</v>
      </c>
      <c r="I101" s="18">
        <v>43090</v>
      </c>
      <c r="J101" s="19">
        <v>43180</v>
      </c>
      <c r="K101" s="20">
        <v>0.0435</v>
      </c>
      <c r="L101" s="11">
        <v>217.5</v>
      </c>
      <c r="M101" s="21" t="s">
        <v>166</v>
      </c>
      <c r="N101" s="22"/>
    </row>
    <row r="102" customHeight="1" spans="1:14">
      <c r="A102" s="8">
        <v>100</v>
      </c>
      <c r="B102" s="9" t="s">
        <v>169</v>
      </c>
      <c r="C102" s="13" t="s">
        <v>16</v>
      </c>
      <c r="D102" s="8" t="s">
        <v>122</v>
      </c>
      <c r="E102" s="8" t="s">
        <v>18</v>
      </c>
      <c r="F102" s="10" t="s">
        <v>19</v>
      </c>
      <c r="G102" s="11">
        <v>20000</v>
      </c>
      <c r="H102" s="11">
        <v>217.5</v>
      </c>
      <c r="I102" s="18">
        <v>43090</v>
      </c>
      <c r="J102" s="19">
        <v>43180</v>
      </c>
      <c r="K102" s="20">
        <v>0.0435</v>
      </c>
      <c r="L102" s="11">
        <v>217.5</v>
      </c>
      <c r="M102" s="21" t="s">
        <v>166</v>
      </c>
      <c r="N102" s="22"/>
    </row>
    <row r="103" customHeight="1" spans="1:14">
      <c r="A103" s="8">
        <v>101</v>
      </c>
      <c r="B103" s="9" t="s">
        <v>170</v>
      </c>
      <c r="C103" s="13" t="s">
        <v>16</v>
      </c>
      <c r="D103" s="8" t="s">
        <v>22</v>
      </c>
      <c r="E103" s="8" t="s">
        <v>18</v>
      </c>
      <c r="F103" s="10" t="s">
        <v>19</v>
      </c>
      <c r="G103" s="11">
        <v>50000</v>
      </c>
      <c r="H103" s="11">
        <v>543.75</v>
      </c>
      <c r="I103" s="18">
        <v>43090</v>
      </c>
      <c r="J103" s="19">
        <v>43180</v>
      </c>
      <c r="K103" s="20">
        <v>0.0435</v>
      </c>
      <c r="L103" s="11">
        <v>543.75</v>
      </c>
      <c r="M103" s="21" t="s">
        <v>166</v>
      </c>
      <c r="N103" s="22"/>
    </row>
    <row r="104" customHeight="1" spans="1:14">
      <c r="A104" s="8">
        <v>102</v>
      </c>
      <c r="B104" s="9" t="s">
        <v>171</v>
      </c>
      <c r="C104" s="13" t="s">
        <v>16</v>
      </c>
      <c r="D104" s="8" t="s">
        <v>132</v>
      </c>
      <c r="E104" s="8" t="s">
        <v>18</v>
      </c>
      <c r="F104" s="10" t="s">
        <v>19</v>
      </c>
      <c r="G104" s="11">
        <v>50000</v>
      </c>
      <c r="H104" s="11">
        <v>543.75</v>
      </c>
      <c r="I104" s="18">
        <v>43090</v>
      </c>
      <c r="J104" s="19">
        <v>43180</v>
      </c>
      <c r="K104" s="20">
        <v>0.0435</v>
      </c>
      <c r="L104" s="11">
        <v>543.75</v>
      </c>
      <c r="M104" s="21" t="s">
        <v>166</v>
      </c>
      <c r="N104" s="22"/>
    </row>
    <row r="105" customHeight="1" spans="1:14">
      <c r="A105" s="8">
        <v>103</v>
      </c>
      <c r="B105" s="9" t="s">
        <v>172</v>
      </c>
      <c r="C105" s="13" t="s">
        <v>16</v>
      </c>
      <c r="D105" s="8" t="s">
        <v>81</v>
      </c>
      <c r="E105" s="8" t="s">
        <v>18</v>
      </c>
      <c r="F105" s="10" t="s">
        <v>19</v>
      </c>
      <c r="G105" s="11">
        <v>50000</v>
      </c>
      <c r="H105" s="11">
        <v>543.75</v>
      </c>
      <c r="I105" s="18">
        <v>43090</v>
      </c>
      <c r="J105" s="19">
        <v>43180</v>
      </c>
      <c r="K105" s="20">
        <v>0.0435</v>
      </c>
      <c r="L105" s="11">
        <v>543.75</v>
      </c>
      <c r="M105" s="21" t="s">
        <v>166</v>
      </c>
      <c r="N105" s="22"/>
    </row>
    <row r="106" customHeight="1" spans="1:14">
      <c r="A106" s="8">
        <v>104</v>
      </c>
      <c r="B106" s="9" t="s">
        <v>173</v>
      </c>
      <c r="C106" s="15" t="s">
        <v>41</v>
      </c>
      <c r="D106" s="12" t="s">
        <v>42</v>
      </c>
      <c r="E106" s="8" t="s">
        <v>18</v>
      </c>
      <c r="F106" s="10" t="s">
        <v>19</v>
      </c>
      <c r="G106" s="11">
        <v>50000</v>
      </c>
      <c r="H106" s="11">
        <v>652.5</v>
      </c>
      <c r="I106" s="18">
        <v>43090</v>
      </c>
      <c r="J106" s="19">
        <v>43180</v>
      </c>
      <c r="K106" s="20">
        <v>0.05</v>
      </c>
      <c r="L106" s="11">
        <v>625</v>
      </c>
      <c r="M106" s="21" t="s">
        <v>174</v>
      </c>
      <c r="N106" s="22"/>
    </row>
    <row r="107" customHeight="1" spans="1:14">
      <c r="A107" s="8">
        <v>105</v>
      </c>
      <c r="B107" s="9" t="s">
        <v>175</v>
      </c>
      <c r="C107" s="15" t="s">
        <v>41</v>
      </c>
      <c r="D107" s="12" t="s">
        <v>42</v>
      </c>
      <c r="E107" s="8" t="s">
        <v>18</v>
      </c>
      <c r="F107" s="10" t="s">
        <v>19</v>
      </c>
      <c r="G107" s="11">
        <v>50000</v>
      </c>
      <c r="H107" s="11">
        <v>652.5</v>
      </c>
      <c r="I107" s="18">
        <v>43090</v>
      </c>
      <c r="J107" s="19">
        <v>43180</v>
      </c>
      <c r="K107" s="20">
        <v>0.05</v>
      </c>
      <c r="L107" s="11">
        <v>625</v>
      </c>
      <c r="M107" s="21" t="s">
        <v>174</v>
      </c>
      <c r="N107" s="22"/>
    </row>
    <row r="108" customHeight="1" spans="1:14">
      <c r="A108" s="8">
        <v>106</v>
      </c>
      <c r="B108" s="9" t="s">
        <v>176</v>
      </c>
      <c r="C108" s="13" t="s">
        <v>16</v>
      </c>
      <c r="D108" s="12" t="s">
        <v>59</v>
      </c>
      <c r="E108" s="8" t="s">
        <v>18</v>
      </c>
      <c r="F108" s="10" t="s">
        <v>19</v>
      </c>
      <c r="G108" s="11">
        <v>50000</v>
      </c>
      <c r="H108" s="11">
        <v>652.5</v>
      </c>
      <c r="I108" s="18">
        <v>43090</v>
      </c>
      <c r="J108" s="19">
        <v>43180</v>
      </c>
      <c r="K108" s="20">
        <v>0.05</v>
      </c>
      <c r="L108" s="11">
        <v>625</v>
      </c>
      <c r="M108" s="21" t="s">
        <v>174</v>
      </c>
      <c r="N108" s="22"/>
    </row>
    <row r="109" customHeight="1" spans="1:14">
      <c r="A109" s="8">
        <v>107</v>
      </c>
      <c r="B109" s="9" t="s">
        <v>177</v>
      </c>
      <c r="C109" s="13" t="s">
        <v>16</v>
      </c>
      <c r="D109" s="12" t="s">
        <v>27</v>
      </c>
      <c r="E109" s="8" t="s">
        <v>18</v>
      </c>
      <c r="F109" s="10" t="s">
        <v>19</v>
      </c>
      <c r="G109" s="11">
        <v>50000</v>
      </c>
      <c r="H109" s="11">
        <v>652.5</v>
      </c>
      <c r="I109" s="18">
        <v>43090</v>
      </c>
      <c r="J109" s="19">
        <v>43180</v>
      </c>
      <c r="K109" s="20">
        <v>0.05</v>
      </c>
      <c r="L109" s="11">
        <v>625</v>
      </c>
      <c r="M109" s="21" t="s">
        <v>178</v>
      </c>
      <c r="N109" s="22"/>
    </row>
    <row r="110" customHeight="1" spans="1:14">
      <c r="A110" s="8">
        <v>108</v>
      </c>
      <c r="B110" s="9" t="s">
        <v>179</v>
      </c>
      <c r="C110" s="13" t="s">
        <v>16</v>
      </c>
      <c r="D110" s="12" t="s">
        <v>59</v>
      </c>
      <c r="E110" s="8" t="s">
        <v>18</v>
      </c>
      <c r="F110" s="10" t="s">
        <v>19</v>
      </c>
      <c r="G110" s="11">
        <v>30000</v>
      </c>
      <c r="H110" s="11">
        <v>391.5</v>
      </c>
      <c r="I110" s="18">
        <v>43090</v>
      </c>
      <c r="J110" s="19">
        <v>43180</v>
      </c>
      <c r="K110" s="20">
        <v>0.05</v>
      </c>
      <c r="L110" s="11">
        <v>375</v>
      </c>
      <c r="M110" s="21" t="s">
        <v>178</v>
      </c>
      <c r="N110" s="22"/>
    </row>
    <row r="111" customHeight="1" spans="1:14">
      <c r="A111" s="8">
        <v>109</v>
      </c>
      <c r="B111" s="9" t="s">
        <v>180</v>
      </c>
      <c r="C111" s="13" t="s">
        <v>16</v>
      </c>
      <c r="D111" s="12" t="s">
        <v>122</v>
      </c>
      <c r="E111" s="8" t="s">
        <v>18</v>
      </c>
      <c r="F111" s="10" t="s">
        <v>19</v>
      </c>
      <c r="G111" s="11">
        <v>30000</v>
      </c>
      <c r="H111" s="11">
        <v>391.5</v>
      </c>
      <c r="I111" s="18">
        <v>43090</v>
      </c>
      <c r="J111" s="19">
        <v>43180</v>
      </c>
      <c r="K111" s="20">
        <v>0.05</v>
      </c>
      <c r="L111" s="11">
        <v>375</v>
      </c>
      <c r="M111" s="21" t="s">
        <v>178</v>
      </c>
      <c r="N111" s="22"/>
    </row>
    <row r="112" customHeight="1" spans="1:14">
      <c r="A112" s="8">
        <v>110</v>
      </c>
      <c r="B112" s="9" t="s">
        <v>181</v>
      </c>
      <c r="C112" s="13" t="s">
        <v>16</v>
      </c>
      <c r="D112" s="12" t="s">
        <v>35</v>
      </c>
      <c r="E112" s="8" t="s">
        <v>18</v>
      </c>
      <c r="F112" s="10" t="s">
        <v>19</v>
      </c>
      <c r="G112" s="11">
        <v>30000</v>
      </c>
      <c r="H112" s="11">
        <v>391.5</v>
      </c>
      <c r="I112" s="18">
        <v>43090</v>
      </c>
      <c r="J112" s="19">
        <v>43180</v>
      </c>
      <c r="K112" s="20">
        <v>0.05</v>
      </c>
      <c r="L112" s="11">
        <v>375</v>
      </c>
      <c r="M112" s="21" t="s">
        <v>178</v>
      </c>
      <c r="N112" s="22"/>
    </row>
    <row r="113" customHeight="1" spans="1:14">
      <c r="A113" s="8">
        <v>111</v>
      </c>
      <c r="B113" s="9" t="s">
        <v>182</v>
      </c>
      <c r="C113" s="13" t="s">
        <v>16</v>
      </c>
      <c r="D113" s="12" t="s">
        <v>27</v>
      </c>
      <c r="E113" s="8" t="s">
        <v>18</v>
      </c>
      <c r="F113" s="10" t="s">
        <v>19</v>
      </c>
      <c r="G113" s="11">
        <v>50000</v>
      </c>
      <c r="H113" s="11">
        <v>652.5</v>
      </c>
      <c r="I113" s="18">
        <v>43090</v>
      </c>
      <c r="J113" s="19">
        <v>43180</v>
      </c>
      <c r="K113" s="20">
        <v>0.05</v>
      </c>
      <c r="L113" s="11">
        <v>625</v>
      </c>
      <c r="M113" s="21" t="s">
        <v>178</v>
      </c>
      <c r="N113" s="22"/>
    </row>
    <row r="114" customHeight="1" spans="1:14">
      <c r="A114" s="8">
        <v>112</v>
      </c>
      <c r="B114" s="9" t="s">
        <v>183</v>
      </c>
      <c r="C114" s="13" t="s">
        <v>16</v>
      </c>
      <c r="D114" s="12" t="s">
        <v>78</v>
      </c>
      <c r="E114" s="8" t="s">
        <v>18</v>
      </c>
      <c r="F114" s="10" t="s">
        <v>19</v>
      </c>
      <c r="G114" s="11">
        <v>10000</v>
      </c>
      <c r="H114" s="11">
        <v>130.5</v>
      </c>
      <c r="I114" s="18">
        <v>43090</v>
      </c>
      <c r="J114" s="19">
        <v>43180</v>
      </c>
      <c r="K114" s="20">
        <v>0.05</v>
      </c>
      <c r="L114" s="11">
        <v>125</v>
      </c>
      <c r="M114" s="21" t="s">
        <v>184</v>
      </c>
      <c r="N114" s="22"/>
    </row>
    <row r="115" customHeight="1" spans="1:14">
      <c r="A115" s="8">
        <v>113</v>
      </c>
      <c r="B115" s="9" t="s">
        <v>183</v>
      </c>
      <c r="C115" s="13" t="s">
        <v>16</v>
      </c>
      <c r="D115" s="12" t="s">
        <v>78</v>
      </c>
      <c r="E115" s="8" t="s">
        <v>18</v>
      </c>
      <c r="F115" s="10" t="s">
        <v>19</v>
      </c>
      <c r="G115" s="11">
        <v>40000</v>
      </c>
      <c r="H115" s="11">
        <v>522</v>
      </c>
      <c r="I115" s="18">
        <v>43090</v>
      </c>
      <c r="J115" s="19">
        <v>43180</v>
      </c>
      <c r="K115" s="20">
        <v>0.05</v>
      </c>
      <c r="L115" s="11">
        <v>500</v>
      </c>
      <c r="M115" s="21" t="s">
        <v>184</v>
      </c>
      <c r="N115" s="22"/>
    </row>
    <row r="116" customHeight="1" spans="1:14">
      <c r="A116" s="8">
        <v>114</v>
      </c>
      <c r="B116" s="9" t="s">
        <v>185</v>
      </c>
      <c r="C116" s="13" t="s">
        <v>16</v>
      </c>
      <c r="D116" s="12" t="s">
        <v>35</v>
      </c>
      <c r="E116" s="8" t="s">
        <v>18</v>
      </c>
      <c r="F116" s="10" t="s">
        <v>19</v>
      </c>
      <c r="G116" s="11">
        <v>50000</v>
      </c>
      <c r="H116" s="11">
        <v>652.5</v>
      </c>
      <c r="I116" s="18">
        <v>43090</v>
      </c>
      <c r="J116" s="19">
        <v>43180</v>
      </c>
      <c r="K116" s="20">
        <v>0.05</v>
      </c>
      <c r="L116" s="11">
        <v>625</v>
      </c>
      <c r="M116" s="21" t="s">
        <v>184</v>
      </c>
      <c r="N116" s="22"/>
    </row>
    <row r="117" customHeight="1" spans="1:14">
      <c r="A117" s="8">
        <v>115</v>
      </c>
      <c r="B117" s="9" t="s">
        <v>186</v>
      </c>
      <c r="C117" s="13" t="s">
        <v>16</v>
      </c>
      <c r="D117" s="12" t="s">
        <v>48</v>
      </c>
      <c r="E117" s="8" t="s">
        <v>18</v>
      </c>
      <c r="F117" s="10" t="s">
        <v>19</v>
      </c>
      <c r="G117" s="11">
        <v>20000</v>
      </c>
      <c r="H117" s="11">
        <v>261</v>
      </c>
      <c r="I117" s="18">
        <v>43090</v>
      </c>
      <c r="J117" s="19">
        <v>43180</v>
      </c>
      <c r="K117" s="20">
        <v>0.05</v>
      </c>
      <c r="L117" s="11">
        <v>250</v>
      </c>
      <c r="M117" s="21" t="s">
        <v>184</v>
      </c>
      <c r="N117" s="22"/>
    </row>
    <row r="118" customHeight="1" spans="1:14">
      <c r="A118" s="8">
        <v>116</v>
      </c>
      <c r="B118" s="9" t="s">
        <v>187</v>
      </c>
      <c r="C118" s="13" t="s">
        <v>16</v>
      </c>
      <c r="D118" s="12" t="s">
        <v>122</v>
      </c>
      <c r="E118" s="8" t="s">
        <v>18</v>
      </c>
      <c r="F118" s="10" t="s">
        <v>19</v>
      </c>
      <c r="G118" s="11">
        <v>20000</v>
      </c>
      <c r="H118" s="11">
        <v>261</v>
      </c>
      <c r="I118" s="18">
        <v>43090</v>
      </c>
      <c r="J118" s="19">
        <v>43180</v>
      </c>
      <c r="K118" s="20">
        <v>0.05</v>
      </c>
      <c r="L118" s="11">
        <v>250</v>
      </c>
      <c r="M118" s="21" t="s">
        <v>184</v>
      </c>
      <c r="N118" s="22"/>
    </row>
    <row r="119" customHeight="1" spans="1:14">
      <c r="A119" s="8">
        <v>117</v>
      </c>
      <c r="B119" s="9" t="s">
        <v>188</v>
      </c>
      <c r="C119" s="13" t="s">
        <v>16</v>
      </c>
      <c r="D119" s="12" t="s">
        <v>59</v>
      </c>
      <c r="E119" s="8" t="s">
        <v>18</v>
      </c>
      <c r="F119" s="10" t="s">
        <v>19</v>
      </c>
      <c r="G119" s="11">
        <v>30000</v>
      </c>
      <c r="H119" s="11">
        <v>391.5</v>
      </c>
      <c r="I119" s="18">
        <v>43090</v>
      </c>
      <c r="J119" s="19">
        <v>43180</v>
      </c>
      <c r="K119" s="20">
        <v>0.05</v>
      </c>
      <c r="L119" s="11">
        <v>375</v>
      </c>
      <c r="M119" s="21" t="s">
        <v>184</v>
      </c>
      <c r="N119" s="22"/>
    </row>
    <row r="120" customHeight="1" spans="1:14">
      <c r="A120" s="8">
        <v>118</v>
      </c>
      <c r="B120" s="9" t="s">
        <v>189</v>
      </c>
      <c r="C120" s="13" t="s">
        <v>16</v>
      </c>
      <c r="D120" s="12" t="s">
        <v>59</v>
      </c>
      <c r="E120" s="8" t="s">
        <v>18</v>
      </c>
      <c r="F120" s="10" t="s">
        <v>19</v>
      </c>
      <c r="G120" s="11">
        <v>30000</v>
      </c>
      <c r="H120" s="11">
        <v>391.5</v>
      </c>
      <c r="I120" s="18">
        <v>43090</v>
      </c>
      <c r="J120" s="19">
        <v>43180</v>
      </c>
      <c r="K120" s="20">
        <v>0.05</v>
      </c>
      <c r="L120" s="11">
        <v>375</v>
      </c>
      <c r="M120" s="21" t="s">
        <v>184</v>
      </c>
      <c r="N120" s="22"/>
    </row>
    <row r="121" customHeight="1" spans="1:14">
      <c r="A121" s="8">
        <v>119</v>
      </c>
      <c r="B121" s="9" t="s">
        <v>190</v>
      </c>
      <c r="C121" s="13" t="s">
        <v>16</v>
      </c>
      <c r="D121" s="12" t="s">
        <v>48</v>
      </c>
      <c r="E121" s="8" t="s">
        <v>18</v>
      </c>
      <c r="F121" s="10" t="s">
        <v>19</v>
      </c>
      <c r="G121" s="11">
        <v>20000</v>
      </c>
      <c r="H121" s="11">
        <v>261</v>
      </c>
      <c r="I121" s="18">
        <v>43090</v>
      </c>
      <c r="J121" s="19">
        <v>43180</v>
      </c>
      <c r="K121" s="20">
        <v>0.05</v>
      </c>
      <c r="L121" s="11">
        <v>250</v>
      </c>
      <c r="M121" s="21" t="s">
        <v>184</v>
      </c>
      <c r="N121" s="22"/>
    </row>
    <row r="122" customHeight="1" spans="1:14">
      <c r="A122" s="8">
        <v>120</v>
      </c>
      <c r="B122" s="9" t="s">
        <v>191</v>
      </c>
      <c r="C122" s="15" t="s">
        <v>41</v>
      </c>
      <c r="D122" s="8" t="s">
        <v>151</v>
      </c>
      <c r="E122" s="8" t="s">
        <v>18</v>
      </c>
      <c r="F122" s="10" t="s">
        <v>19</v>
      </c>
      <c r="G122" s="11">
        <v>50000</v>
      </c>
      <c r="H122" s="11">
        <v>652.5</v>
      </c>
      <c r="I122" s="18">
        <v>43090</v>
      </c>
      <c r="J122" s="19">
        <v>43180</v>
      </c>
      <c r="K122" s="20">
        <v>0.05</v>
      </c>
      <c r="L122" s="11">
        <v>625</v>
      </c>
      <c r="M122" s="21" t="s">
        <v>192</v>
      </c>
      <c r="N122" s="22"/>
    </row>
    <row r="123" customHeight="1" spans="1:14">
      <c r="A123" s="8">
        <v>121</v>
      </c>
      <c r="B123" s="9" t="s">
        <v>193</v>
      </c>
      <c r="C123" s="15" t="s">
        <v>41</v>
      </c>
      <c r="D123" s="8" t="s">
        <v>151</v>
      </c>
      <c r="E123" s="8" t="s">
        <v>18</v>
      </c>
      <c r="F123" s="10" t="s">
        <v>19</v>
      </c>
      <c r="G123" s="11">
        <v>50000</v>
      </c>
      <c r="H123" s="11">
        <v>652.5</v>
      </c>
      <c r="I123" s="18">
        <v>43090</v>
      </c>
      <c r="J123" s="19">
        <v>43180</v>
      </c>
      <c r="K123" s="20">
        <v>0.05</v>
      </c>
      <c r="L123" s="11">
        <v>625</v>
      </c>
      <c r="M123" s="21" t="s">
        <v>192</v>
      </c>
      <c r="N123" s="22"/>
    </row>
    <row r="124" customHeight="1" spans="1:14">
      <c r="A124" s="8">
        <v>122</v>
      </c>
      <c r="B124" s="9" t="s">
        <v>194</v>
      </c>
      <c r="C124" s="15" t="s">
        <v>41</v>
      </c>
      <c r="D124" s="8" t="s">
        <v>42</v>
      </c>
      <c r="E124" s="8" t="s">
        <v>18</v>
      </c>
      <c r="F124" s="10" t="s">
        <v>19</v>
      </c>
      <c r="G124" s="11">
        <v>50000</v>
      </c>
      <c r="H124" s="11">
        <v>652.5</v>
      </c>
      <c r="I124" s="18">
        <v>43090</v>
      </c>
      <c r="J124" s="19">
        <v>43180</v>
      </c>
      <c r="K124" s="20">
        <v>0.05</v>
      </c>
      <c r="L124" s="11">
        <v>625</v>
      </c>
      <c r="M124" s="21" t="s">
        <v>192</v>
      </c>
      <c r="N124" s="22"/>
    </row>
    <row r="125" customHeight="1" spans="1:14">
      <c r="A125" s="8">
        <v>123</v>
      </c>
      <c r="B125" s="9" t="s">
        <v>195</v>
      </c>
      <c r="C125" s="15" t="s">
        <v>41</v>
      </c>
      <c r="D125" s="8" t="s">
        <v>153</v>
      </c>
      <c r="E125" s="8" t="s">
        <v>18</v>
      </c>
      <c r="F125" s="10" t="s">
        <v>19</v>
      </c>
      <c r="G125" s="11">
        <v>50000</v>
      </c>
      <c r="H125" s="11">
        <v>652.5</v>
      </c>
      <c r="I125" s="18">
        <v>43090</v>
      </c>
      <c r="J125" s="19">
        <v>43180</v>
      </c>
      <c r="K125" s="20">
        <v>0.05</v>
      </c>
      <c r="L125" s="11">
        <v>625</v>
      </c>
      <c r="M125" s="21" t="s">
        <v>192</v>
      </c>
      <c r="N125" s="22"/>
    </row>
    <row r="126" customHeight="1" spans="1:14">
      <c r="A126" s="8">
        <v>124</v>
      </c>
      <c r="B126" s="9" t="s">
        <v>196</v>
      </c>
      <c r="C126" s="15" t="s">
        <v>41</v>
      </c>
      <c r="D126" s="8" t="s">
        <v>44</v>
      </c>
      <c r="E126" s="8" t="s">
        <v>18</v>
      </c>
      <c r="F126" s="10" t="s">
        <v>19</v>
      </c>
      <c r="G126" s="11">
        <v>50000</v>
      </c>
      <c r="H126" s="11">
        <v>652.5</v>
      </c>
      <c r="I126" s="18">
        <v>43090</v>
      </c>
      <c r="J126" s="19">
        <v>43180</v>
      </c>
      <c r="K126" s="20">
        <v>0.05</v>
      </c>
      <c r="L126" s="11">
        <v>625</v>
      </c>
      <c r="M126" s="21" t="s">
        <v>192</v>
      </c>
      <c r="N126" s="22"/>
    </row>
    <row r="127" customHeight="1" spans="1:14">
      <c r="A127" s="8">
        <v>125</v>
      </c>
      <c r="B127" s="9" t="s">
        <v>197</v>
      </c>
      <c r="C127" s="15" t="s">
        <v>41</v>
      </c>
      <c r="D127" s="8" t="s">
        <v>83</v>
      </c>
      <c r="E127" s="8" t="s">
        <v>18</v>
      </c>
      <c r="F127" s="10" t="s">
        <v>19</v>
      </c>
      <c r="G127" s="11">
        <v>50000</v>
      </c>
      <c r="H127" s="11">
        <v>652.5</v>
      </c>
      <c r="I127" s="18">
        <v>43090</v>
      </c>
      <c r="J127" s="19">
        <v>43180</v>
      </c>
      <c r="K127" s="20">
        <v>0.05</v>
      </c>
      <c r="L127" s="11">
        <v>625</v>
      </c>
      <c r="M127" s="21" t="s">
        <v>192</v>
      </c>
      <c r="N127" s="22"/>
    </row>
    <row r="128" customHeight="1" spans="1:14">
      <c r="A128" s="8">
        <v>126</v>
      </c>
      <c r="B128" s="9" t="s">
        <v>198</v>
      </c>
      <c r="C128" s="15" t="s">
        <v>41</v>
      </c>
      <c r="D128" s="8" t="s">
        <v>42</v>
      </c>
      <c r="E128" s="8" t="s">
        <v>18</v>
      </c>
      <c r="F128" s="10" t="s">
        <v>19</v>
      </c>
      <c r="G128" s="11">
        <v>50000</v>
      </c>
      <c r="H128" s="11">
        <v>652.5</v>
      </c>
      <c r="I128" s="18">
        <v>43090</v>
      </c>
      <c r="J128" s="19">
        <v>43180</v>
      </c>
      <c r="K128" s="20">
        <v>0.05</v>
      </c>
      <c r="L128" s="11">
        <v>625</v>
      </c>
      <c r="M128" s="21" t="s">
        <v>192</v>
      </c>
      <c r="N128" s="22"/>
    </row>
    <row r="129" customHeight="1" spans="1:14">
      <c r="A129" s="8">
        <v>127</v>
      </c>
      <c r="B129" s="9" t="s">
        <v>199</v>
      </c>
      <c r="C129" s="15" t="s">
        <v>41</v>
      </c>
      <c r="D129" s="8" t="s">
        <v>200</v>
      </c>
      <c r="E129" s="8" t="s">
        <v>18</v>
      </c>
      <c r="F129" s="10" t="s">
        <v>19</v>
      </c>
      <c r="G129" s="11">
        <v>50000</v>
      </c>
      <c r="H129" s="11">
        <v>652.5</v>
      </c>
      <c r="I129" s="18">
        <v>43090</v>
      </c>
      <c r="J129" s="19">
        <v>43180</v>
      </c>
      <c r="K129" s="20">
        <v>0.05</v>
      </c>
      <c r="L129" s="11">
        <v>625</v>
      </c>
      <c r="M129" s="21" t="s">
        <v>192</v>
      </c>
      <c r="N129" s="22"/>
    </row>
    <row r="130" customHeight="1" spans="1:14">
      <c r="A130" s="8">
        <v>128</v>
      </c>
      <c r="B130" s="9" t="s">
        <v>201</v>
      </c>
      <c r="C130" s="13" t="s">
        <v>16</v>
      </c>
      <c r="D130" s="8" t="s">
        <v>55</v>
      </c>
      <c r="E130" s="8" t="s">
        <v>18</v>
      </c>
      <c r="F130" s="10" t="s">
        <v>19</v>
      </c>
      <c r="G130" s="11">
        <v>50000</v>
      </c>
      <c r="H130" s="11">
        <v>2646.25</v>
      </c>
      <c r="I130" s="64">
        <v>42807</v>
      </c>
      <c r="J130" s="19">
        <v>43172</v>
      </c>
      <c r="K130" s="20">
        <v>0.05</v>
      </c>
      <c r="L130" s="11">
        <v>2534.72</v>
      </c>
      <c r="M130" s="21" t="s">
        <v>202</v>
      </c>
      <c r="N130" s="22"/>
    </row>
    <row r="131" customHeight="1" spans="1:14">
      <c r="A131" s="8">
        <v>129</v>
      </c>
      <c r="B131" s="9" t="s">
        <v>203</v>
      </c>
      <c r="C131" s="13" t="s">
        <v>16</v>
      </c>
      <c r="D131" s="8" t="s">
        <v>132</v>
      </c>
      <c r="E131" s="8" t="s">
        <v>18</v>
      </c>
      <c r="F131" s="10" t="s">
        <v>19</v>
      </c>
      <c r="G131" s="11">
        <v>50000</v>
      </c>
      <c r="H131" s="11">
        <v>2624.5</v>
      </c>
      <c r="I131" s="64">
        <v>42807</v>
      </c>
      <c r="J131" s="19">
        <v>43169</v>
      </c>
      <c r="K131" s="20">
        <v>0.05</v>
      </c>
      <c r="L131" s="11">
        <v>2513.89</v>
      </c>
      <c r="M131" s="21" t="s">
        <v>202</v>
      </c>
      <c r="N131" s="22"/>
    </row>
    <row r="132" customHeight="1" spans="1:14">
      <c r="A132" s="8">
        <v>130</v>
      </c>
      <c r="B132" s="9" t="s">
        <v>204</v>
      </c>
      <c r="C132" s="13" t="s">
        <v>16</v>
      </c>
      <c r="D132" s="8" t="s">
        <v>132</v>
      </c>
      <c r="E132" s="8" t="s">
        <v>18</v>
      </c>
      <c r="F132" s="10" t="s">
        <v>19</v>
      </c>
      <c r="G132" s="11">
        <v>50000</v>
      </c>
      <c r="H132" s="11">
        <v>2639</v>
      </c>
      <c r="I132" s="64">
        <v>42807</v>
      </c>
      <c r="J132" s="19">
        <v>43171</v>
      </c>
      <c r="K132" s="20">
        <v>0.05</v>
      </c>
      <c r="L132" s="11">
        <v>2527.78</v>
      </c>
      <c r="M132" s="21" t="s">
        <v>202</v>
      </c>
      <c r="N132" s="22"/>
    </row>
    <row r="133" customHeight="1" spans="1:14">
      <c r="A133" s="8">
        <v>131</v>
      </c>
      <c r="B133" s="9" t="s">
        <v>205</v>
      </c>
      <c r="C133" s="13" t="s">
        <v>16</v>
      </c>
      <c r="D133" s="8" t="s">
        <v>114</v>
      </c>
      <c r="E133" s="8" t="s">
        <v>18</v>
      </c>
      <c r="F133" s="10" t="s">
        <v>19</v>
      </c>
      <c r="G133" s="11">
        <v>30000</v>
      </c>
      <c r="H133" s="11">
        <v>1461.6</v>
      </c>
      <c r="I133" s="64">
        <v>42807</v>
      </c>
      <c r="J133" s="19">
        <v>43143</v>
      </c>
      <c r="K133" s="20">
        <v>0.05</v>
      </c>
      <c r="L133" s="11">
        <v>1400</v>
      </c>
      <c r="M133" s="21" t="s">
        <v>202</v>
      </c>
      <c r="N133" s="22"/>
    </row>
    <row r="134" customHeight="1" spans="1:14">
      <c r="A134" s="8">
        <v>132</v>
      </c>
      <c r="B134" s="9" t="s">
        <v>206</v>
      </c>
      <c r="C134" s="13" t="s">
        <v>16</v>
      </c>
      <c r="D134" s="8" t="s">
        <v>66</v>
      </c>
      <c r="E134" s="8" t="s">
        <v>18</v>
      </c>
      <c r="F134" s="10" t="s">
        <v>19</v>
      </c>
      <c r="G134" s="11">
        <v>30000</v>
      </c>
      <c r="H134" s="11">
        <v>1431.15</v>
      </c>
      <c r="I134" s="64">
        <v>42807</v>
      </c>
      <c r="J134" s="19">
        <v>43136</v>
      </c>
      <c r="K134" s="20">
        <v>0.05</v>
      </c>
      <c r="L134" s="11">
        <v>1370.83</v>
      </c>
      <c r="M134" s="21" t="s">
        <v>207</v>
      </c>
      <c r="N134" s="22"/>
    </row>
    <row r="135" customHeight="1" spans="1:14">
      <c r="A135" s="8">
        <v>133</v>
      </c>
      <c r="B135" s="9" t="s">
        <v>208</v>
      </c>
      <c r="C135" s="13" t="s">
        <v>16</v>
      </c>
      <c r="D135" s="59" t="s">
        <v>50</v>
      </c>
      <c r="E135" s="8" t="s">
        <v>18</v>
      </c>
      <c r="F135" s="10" t="s">
        <v>19</v>
      </c>
      <c r="G135" s="11">
        <v>50000</v>
      </c>
      <c r="H135" s="11">
        <v>2639</v>
      </c>
      <c r="I135" s="18">
        <v>42803</v>
      </c>
      <c r="J135" s="19">
        <v>43167</v>
      </c>
      <c r="K135" s="20">
        <v>0.05</v>
      </c>
      <c r="L135" s="11">
        <v>2527.78</v>
      </c>
      <c r="M135" s="21" t="s">
        <v>209</v>
      </c>
      <c r="N135" s="22"/>
    </row>
    <row r="136" customHeight="1" spans="1:14">
      <c r="A136" s="8">
        <v>134</v>
      </c>
      <c r="B136" s="9" t="s">
        <v>210</v>
      </c>
      <c r="C136" s="13" t="s">
        <v>16</v>
      </c>
      <c r="D136" s="59" t="s">
        <v>132</v>
      </c>
      <c r="E136" s="8" t="s">
        <v>18</v>
      </c>
      <c r="F136" s="10" t="s">
        <v>19</v>
      </c>
      <c r="G136" s="11">
        <v>50000</v>
      </c>
      <c r="H136" s="11">
        <v>2573.75</v>
      </c>
      <c r="I136" s="18">
        <v>42799</v>
      </c>
      <c r="J136" s="19">
        <v>43154</v>
      </c>
      <c r="K136" s="20">
        <v>0.05</v>
      </c>
      <c r="L136" s="11">
        <v>2465.28</v>
      </c>
      <c r="M136" s="21" t="s">
        <v>209</v>
      </c>
      <c r="N136" s="22"/>
    </row>
    <row r="137" customHeight="1" spans="1:14">
      <c r="A137" s="8">
        <v>135</v>
      </c>
      <c r="B137" s="9" t="s">
        <v>211</v>
      </c>
      <c r="C137" s="13" t="s">
        <v>16</v>
      </c>
      <c r="D137" s="60" t="s">
        <v>25</v>
      </c>
      <c r="E137" s="8" t="s">
        <v>18</v>
      </c>
      <c r="F137" s="10" t="s">
        <v>19</v>
      </c>
      <c r="G137" s="11">
        <v>50000</v>
      </c>
      <c r="H137" s="11">
        <v>2631.75</v>
      </c>
      <c r="I137" s="18">
        <v>42774</v>
      </c>
      <c r="J137" s="19">
        <v>43137</v>
      </c>
      <c r="K137" s="20">
        <v>0.05</v>
      </c>
      <c r="L137" s="11">
        <v>2520.83</v>
      </c>
      <c r="M137" s="21" t="s">
        <v>212</v>
      </c>
      <c r="N137" s="22"/>
    </row>
    <row r="138" customHeight="1" spans="1:14">
      <c r="A138" s="8">
        <v>136</v>
      </c>
      <c r="B138" s="9" t="s">
        <v>213</v>
      </c>
      <c r="C138" s="13" t="s">
        <v>16</v>
      </c>
      <c r="D138" s="60" t="s">
        <v>25</v>
      </c>
      <c r="E138" s="8" t="s">
        <v>18</v>
      </c>
      <c r="F138" s="10" t="s">
        <v>19</v>
      </c>
      <c r="G138" s="11">
        <v>50000</v>
      </c>
      <c r="H138" s="11">
        <v>2617.25</v>
      </c>
      <c r="I138" s="18">
        <v>42782</v>
      </c>
      <c r="J138" s="19">
        <v>43143</v>
      </c>
      <c r="K138" s="20">
        <v>0.05</v>
      </c>
      <c r="L138" s="11">
        <v>2506.94</v>
      </c>
      <c r="M138" s="21" t="s">
        <v>214</v>
      </c>
      <c r="N138" s="22"/>
    </row>
    <row r="139" customHeight="1" spans="1:14">
      <c r="A139" s="8">
        <v>137</v>
      </c>
      <c r="B139" s="9" t="s">
        <v>215</v>
      </c>
      <c r="C139" s="13" t="s">
        <v>16</v>
      </c>
      <c r="D139" s="53" t="s">
        <v>134</v>
      </c>
      <c r="E139" s="8" t="s">
        <v>18</v>
      </c>
      <c r="F139" s="10" t="s">
        <v>19</v>
      </c>
      <c r="G139" s="11">
        <v>50000</v>
      </c>
      <c r="H139" s="11">
        <v>2573.75</v>
      </c>
      <c r="I139" s="18">
        <v>42775</v>
      </c>
      <c r="J139" s="19">
        <v>43130</v>
      </c>
      <c r="K139" s="20">
        <v>0.05</v>
      </c>
      <c r="L139" s="11">
        <v>2465.28</v>
      </c>
      <c r="M139" s="21" t="s">
        <v>214</v>
      </c>
      <c r="N139" s="22"/>
    </row>
    <row r="140" customHeight="1" spans="1:14">
      <c r="A140" s="8">
        <v>138</v>
      </c>
      <c r="B140" s="9" t="s">
        <v>216</v>
      </c>
      <c r="C140" s="13" t="s">
        <v>16</v>
      </c>
      <c r="D140" s="61" t="s">
        <v>55</v>
      </c>
      <c r="E140" s="8" t="s">
        <v>18</v>
      </c>
      <c r="F140" s="10" t="s">
        <v>19</v>
      </c>
      <c r="G140" s="11">
        <v>30000</v>
      </c>
      <c r="H140" s="11">
        <v>1574.7</v>
      </c>
      <c r="I140" s="18">
        <v>42774</v>
      </c>
      <c r="J140" s="19">
        <v>43136</v>
      </c>
      <c r="K140" s="20">
        <v>0.05</v>
      </c>
      <c r="L140" s="11">
        <v>1508.33</v>
      </c>
      <c r="M140" s="21" t="s">
        <v>214</v>
      </c>
      <c r="N140" s="22"/>
    </row>
    <row r="141" customHeight="1" spans="1:14">
      <c r="A141" s="8">
        <v>139</v>
      </c>
      <c r="B141" s="9" t="s">
        <v>217</v>
      </c>
      <c r="C141" s="13" t="s">
        <v>16</v>
      </c>
      <c r="D141" s="60" t="s">
        <v>25</v>
      </c>
      <c r="E141" s="8" t="s">
        <v>18</v>
      </c>
      <c r="F141" s="10" t="s">
        <v>19</v>
      </c>
      <c r="G141" s="11">
        <v>50000</v>
      </c>
      <c r="H141" s="11">
        <v>2639</v>
      </c>
      <c r="I141" s="18">
        <v>42773</v>
      </c>
      <c r="J141" s="19">
        <v>43137</v>
      </c>
      <c r="K141" s="20">
        <v>0.05</v>
      </c>
      <c r="L141" s="11">
        <v>2527.78</v>
      </c>
      <c r="M141" s="21" t="s">
        <v>218</v>
      </c>
      <c r="N141" s="22"/>
    </row>
    <row r="142" customHeight="1" spans="1:14">
      <c r="A142" s="8">
        <v>140</v>
      </c>
      <c r="B142" s="9" t="s">
        <v>219</v>
      </c>
      <c r="C142" s="13" t="s">
        <v>16</v>
      </c>
      <c r="D142" s="53" t="s">
        <v>17</v>
      </c>
      <c r="E142" s="8" t="s">
        <v>18</v>
      </c>
      <c r="F142" s="10" t="s">
        <v>19</v>
      </c>
      <c r="G142" s="11">
        <v>50000</v>
      </c>
      <c r="H142" s="11">
        <v>2566.5</v>
      </c>
      <c r="I142" s="18">
        <v>42775</v>
      </c>
      <c r="J142" s="19">
        <v>43129</v>
      </c>
      <c r="K142" s="20">
        <v>0.05</v>
      </c>
      <c r="L142" s="11">
        <v>2458.33</v>
      </c>
      <c r="M142" s="21" t="s">
        <v>218</v>
      </c>
      <c r="N142" s="22"/>
    </row>
    <row r="143" customHeight="1" spans="1:14">
      <c r="A143" s="8">
        <v>141</v>
      </c>
      <c r="B143" s="9" t="s">
        <v>220</v>
      </c>
      <c r="C143" s="13" t="s">
        <v>16</v>
      </c>
      <c r="D143" s="60" t="s">
        <v>62</v>
      </c>
      <c r="E143" s="8" t="s">
        <v>18</v>
      </c>
      <c r="F143" s="10" t="s">
        <v>19</v>
      </c>
      <c r="G143" s="11">
        <v>50000</v>
      </c>
      <c r="H143" s="11">
        <v>2370.75</v>
      </c>
      <c r="I143" s="18">
        <v>42755</v>
      </c>
      <c r="J143" s="19">
        <v>43082</v>
      </c>
      <c r="K143" s="20">
        <v>0.05</v>
      </c>
      <c r="L143" s="11">
        <v>2270.83</v>
      </c>
      <c r="M143" s="21" t="s">
        <v>221</v>
      </c>
      <c r="N143" s="22"/>
    </row>
    <row r="144" customHeight="1" spans="1:14">
      <c r="A144" s="8">
        <v>142</v>
      </c>
      <c r="B144" s="25" t="s">
        <v>222</v>
      </c>
      <c r="C144" s="9" t="s">
        <v>223</v>
      </c>
      <c r="D144" s="12" t="s">
        <v>224</v>
      </c>
      <c r="E144" s="8" t="s">
        <v>18</v>
      </c>
      <c r="F144" s="10" t="s">
        <v>19</v>
      </c>
      <c r="G144" s="62">
        <v>20000</v>
      </c>
      <c r="H144" s="11">
        <v>1055.6</v>
      </c>
      <c r="I144" s="19" t="s">
        <v>225</v>
      </c>
      <c r="J144" s="19">
        <v>43133</v>
      </c>
      <c r="K144" s="65">
        <v>0.05</v>
      </c>
      <c r="L144" s="33">
        <v>1011.11</v>
      </c>
      <c r="M144" s="19" t="s">
        <v>225</v>
      </c>
      <c r="N144" s="22"/>
    </row>
    <row r="145" customHeight="1" spans="1:14">
      <c r="A145" s="8">
        <v>143</v>
      </c>
      <c r="B145" s="25" t="s">
        <v>226</v>
      </c>
      <c r="C145" s="9" t="s">
        <v>223</v>
      </c>
      <c r="D145" s="12" t="s">
        <v>227</v>
      </c>
      <c r="E145" s="8" t="s">
        <v>18</v>
      </c>
      <c r="F145" s="10" t="s">
        <v>19</v>
      </c>
      <c r="G145" s="62">
        <v>30000</v>
      </c>
      <c r="H145" s="11">
        <v>1583.4</v>
      </c>
      <c r="I145" s="19" t="s">
        <v>228</v>
      </c>
      <c r="J145" s="19">
        <v>43121</v>
      </c>
      <c r="K145" s="65">
        <v>0.05</v>
      </c>
      <c r="L145" s="33">
        <v>1516.67</v>
      </c>
      <c r="M145" s="19" t="s">
        <v>228</v>
      </c>
      <c r="N145" s="22"/>
    </row>
    <row r="146" ht="31" customHeight="1" spans="1:14">
      <c r="A146" s="8">
        <v>144</v>
      </c>
      <c r="B146" s="25" t="s">
        <v>229</v>
      </c>
      <c r="C146" s="9" t="s">
        <v>223</v>
      </c>
      <c r="D146" s="12" t="s">
        <v>224</v>
      </c>
      <c r="E146" s="8" t="s">
        <v>18</v>
      </c>
      <c r="F146" s="10" t="s">
        <v>19</v>
      </c>
      <c r="G146" s="62">
        <v>50000</v>
      </c>
      <c r="H146" s="11">
        <v>1326.75</v>
      </c>
      <c r="I146" s="41" t="s">
        <v>230</v>
      </c>
      <c r="J146" s="19">
        <v>43134</v>
      </c>
      <c r="K146" s="65">
        <v>0.05</v>
      </c>
      <c r="L146" s="33">
        <v>1270.83</v>
      </c>
      <c r="M146" s="41" t="s">
        <v>230</v>
      </c>
      <c r="N146" s="58" t="s">
        <v>231</v>
      </c>
    </row>
    <row r="147" customHeight="1" spans="1:14">
      <c r="A147" s="8">
        <v>145</v>
      </c>
      <c r="B147" s="25" t="s">
        <v>232</v>
      </c>
      <c r="C147" s="9" t="s">
        <v>223</v>
      </c>
      <c r="D147" s="12" t="s">
        <v>233</v>
      </c>
      <c r="E147" s="8" t="s">
        <v>18</v>
      </c>
      <c r="F147" s="10" t="s">
        <v>19</v>
      </c>
      <c r="G147" s="24">
        <v>30000</v>
      </c>
      <c r="H147" s="26">
        <v>1548.6</v>
      </c>
      <c r="I147" s="19" t="s">
        <v>234</v>
      </c>
      <c r="J147" s="19">
        <v>43137</v>
      </c>
      <c r="K147" s="65">
        <v>0.05</v>
      </c>
      <c r="L147" s="33">
        <v>1483.33</v>
      </c>
      <c r="M147" s="19" t="s">
        <v>234</v>
      </c>
      <c r="N147" s="22"/>
    </row>
    <row r="148" customHeight="1" spans="1:14">
      <c r="A148" s="8">
        <v>146</v>
      </c>
      <c r="B148" s="25" t="s">
        <v>235</v>
      </c>
      <c r="C148" s="9" t="s">
        <v>223</v>
      </c>
      <c r="D148" s="12" t="s">
        <v>224</v>
      </c>
      <c r="E148" s="8" t="s">
        <v>18</v>
      </c>
      <c r="F148" s="10" t="s">
        <v>19</v>
      </c>
      <c r="G148" s="24">
        <v>20000</v>
      </c>
      <c r="H148" s="26">
        <v>1055.6</v>
      </c>
      <c r="I148" s="19" t="s">
        <v>234</v>
      </c>
      <c r="J148" s="19">
        <v>43145</v>
      </c>
      <c r="K148" s="65">
        <v>0.05</v>
      </c>
      <c r="L148" s="33">
        <v>1011.11</v>
      </c>
      <c r="M148" s="19" t="s">
        <v>234</v>
      </c>
      <c r="N148" s="22"/>
    </row>
    <row r="149" customHeight="1" spans="1:14">
      <c r="A149" s="8">
        <v>147</v>
      </c>
      <c r="B149" s="25" t="s">
        <v>236</v>
      </c>
      <c r="C149" s="9" t="s">
        <v>223</v>
      </c>
      <c r="D149" s="12" t="s">
        <v>237</v>
      </c>
      <c r="E149" s="8" t="s">
        <v>18</v>
      </c>
      <c r="F149" s="10" t="s">
        <v>19</v>
      </c>
      <c r="G149" s="24">
        <v>20000</v>
      </c>
      <c r="H149" s="26">
        <v>1020.8</v>
      </c>
      <c r="I149" s="19" t="s">
        <v>234</v>
      </c>
      <c r="J149" s="19">
        <v>43133</v>
      </c>
      <c r="K149" s="65">
        <v>0.05</v>
      </c>
      <c r="L149" s="66">
        <v>977.78</v>
      </c>
      <c r="M149" s="19" t="s">
        <v>234</v>
      </c>
      <c r="N149" s="22"/>
    </row>
    <row r="150" customHeight="1" spans="1:14">
      <c r="A150" s="8">
        <v>148</v>
      </c>
      <c r="B150" s="25" t="s">
        <v>238</v>
      </c>
      <c r="C150" s="9" t="s">
        <v>223</v>
      </c>
      <c r="D150" s="12" t="s">
        <v>224</v>
      </c>
      <c r="E150" s="8" t="s">
        <v>18</v>
      </c>
      <c r="F150" s="10" t="s">
        <v>19</v>
      </c>
      <c r="G150" s="24">
        <v>20000</v>
      </c>
      <c r="H150" s="26">
        <v>1032.4</v>
      </c>
      <c r="I150" s="19" t="s">
        <v>234</v>
      </c>
      <c r="J150" s="19">
        <v>43137</v>
      </c>
      <c r="K150" s="65">
        <v>0.05</v>
      </c>
      <c r="L150" s="33">
        <v>988.89</v>
      </c>
      <c r="M150" s="19" t="s">
        <v>234</v>
      </c>
      <c r="N150" s="22"/>
    </row>
    <row r="151" customHeight="1" spans="1:14">
      <c r="A151" s="8">
        <v>149</v>
      </c>
      <c r="B151" s="25" t="s">
        <v>239</v>
      </c>
      <c r="C151" s="9" t="s">
        <v>223</v>
      </c>
      <c r="D151" s="12" t="s">
        <v>224</v>
      </c>
      <c r="E151" s="8" t="s">
        <v>18</v>
      </c>
      <c r="F151" s="10" t="s">
        <v>19</v>
      </c>
      <c r="G151" s="24">
        <v>20000</v>
      </c>
      <c r="H151" s="26">
        <v>1029.5</v>
      </c>
      <c r="I151" s="19" t="s">
        <v>234</v>
      </c>
      <c r="J151" s="19">
        <v>43136</v>
      </c>
      <c r="K151" s="65">
        <v>0.05</v>
      </c>
      <c r="L151" s="33">
        <v>986.11</v>
      </c>
      <c r="M151" s="19" t="s">
        <v>234</v>
      </c>
      <c r="N151" s="22"/>
    </row>
    <row r="152" customHeight="1" spans="1:14">
      <c r="A152" s="8">
        <v>150</v>
      </c>
      <c r="B152" s="25" t="s">
        <v>240</v>
      </c>
      <c r="C152" s="9" t="s">
        <v>223</v>
      </c>
      <c r="D152" s="12" t="s">
        <v>224</v>
      </c>
      <c r="E152" s="8" t="s">
        <v>18</v>
      </c>
      <c r="F152" s="10" t="s">
        <v>19</v>
      </c>
      <c r="G152" s="24">
        <v>20000</v>
      </c>
      <c r="H152" s="26">
        <v>1015</v>
      </c>
      <c r="I152" s="19" t="s">
        <v>241</v>
      </c>
      <c r="J152" s="19">
        <v>43130</v>
      </c>
      <c r="K152" s="65">
        <v>0.05</v>
      </c>
      <c r="L152" s="33">
        <v>972.22</v>
      </c>
      <c r="M152" s="19" t="s">
        <v>241</v>
      </c>
      <c r="N152" s="22"/>
    </row>
    <row r="153" customHeight="1" spans="1:14">
      <c r="A153" s="8">
        <v>151</v>
      </c>
      <c r="B153" s="25" t="s">
        <v>242</v>
      </c>
      <c r="C153" s="9" t="s">
        <v>223</v>
      </c>
      <c r="D153" s="12" t="s">
        <v>243</v>
      </c>
      <c r="E153" s="8" t="s">
        <v>18</v>
      </c>
      <c r="F153" s="10" t="s">
        <v>19</v>
      </c>
      <c r="G153" s="24">
        <v>20000</v>
      </c>
      <c r="H153" s="26">
        <v>939.6</v>
      </c>
      <c r="I153" s="19" t="s">
        <v>241</v>
      </c>
      <c r="J153" s="19">
        <v>43104</v>
      </c>
      <c r="K153" s="65">
        <v>0.05</v>
      </c>
      <c r="L153" s="33">
        <v>900</v>
      </c>
      <c r="M153" s="19" t="s">
        <v>241</v>
      </c>
      <c r="N153" s="22"/>
    </row>
    <row r="154" customHeight="1" spans="1:14">
      <c r="A154" s="8">
        <v>152</v>
      </c>
      <c r="B154" s="8" t="s">
        <v>244</v>
      </c>
      <c r="C154" s="9" t="s">
        <v>223</v>
      </c>
      <c r="D154" s="8" t="s">
        <v>245</v>
      </c>
      <c r="E154" s="8" t="s">
        <v>18</v>
      </c>
      <c r="F154" s="10" t="s">
        <v>19</v>
      </c>
      <c r="G154" s="63">
        <v>50000</v>
      </c>
      <c r="H154" s="26">
        <v>2399.75</v>
      </c>
      <c r="I154" s="19" t="s">
        <v>246</v>
      </c>
      <c r="J154" s="19">
        <v>43167</v>
      </c>
      <c r="K154" s="65">
        <v>0.05</v>
      </c>
      <c r="L154" s="33">
        <v>2298.61</v>
      </c>
      <c r="M154" s="19" t="s">
        <v>214</v>
      </c>
      <c r="N154" s="22"/>
    </row>
    <row r="155" customHeight="1" spans="1:14">
      <c r="A155" s="8">
        <v>153</v>
      </c>
      <c r="B155" s="25" t="s">
        <v>247</v>
      </c>
      <c r="C155" s="9" t="s">
        <v>223</v>
      </c>
      <c r="D155" s="12" t="s">
        <v>248</v>
      </c>
      <c r="E155" s="8" t="s">
        <v>18</v>
      </c>
      <c r="F155" s="10" t="s">
        <v>19</v>
      </c>
      <c r="G155" s="24">
        <v>50000</v>
      </c>
      <c r="H155" s="26">
        <v>645.25</v>
      </c>
      <c r="I155" s="19" t="s">
        <v>249</v>
      </c>
      <c r="J155" s="19">
        <v>43180</v>
      </c>
      <c r="K155" s="65">
        <v>0.05</v>
      </c>
      <c r="L155" s="26">
        <v>618.06</v>
      </c>
      <c r="M155" s="41" t="s">
        <v>250</v>
      </c>
      <c r="N155" s="22"/>
    </row>
    <row r="156" customHeight="1" spans="1:14">
      <c r="A156" s="8">
        <v>154</v>
      </c>
      <c r="B156" s="25" t="s">
        <v>251</v>
      </c>
      <c r="C156" s="9" t="s">
        <v>223</v>
      </c>
      <c r="D156" s="12" t="s">
        <v>252</v>
      </c>
      <c r="E156" s="8" t="s">
        <v>18</v>
      </c>
      <c r="F156" s="10" t="s">
        <v>19</v>
      </c>
      <c r="G156" s="24">
        <v>30000</v>
      </c>
      <c r="H156" s="26">
        <v>387.15</v>
      </c>
      <c r="I156" s="19" t="s">
        <v>249</v>
      </c>
      <c r="J156" s="19">
        <v>43180</v>
      </c>
      <c r="K156" s="65">
        <v>0.05</v>
      </c>
      <c r="L156" s="26">
        <v>370.83</v>
      </c>
      <c r="M156" s="41" t="s">
        <v>253</v>
      </c>
      <c r="N156" s="22"/>
    </row>
    <row r="157" customHeight="1" spans="1:14">
      <c r="A157" s="8">
        <v>155</v>
      </c>
      <c r="B157" s="25" t="s">
        <v>254</v>
      </c>
      <c r="C157" s="9" t="s">
        <v>223</v>
      </c>
      <c r="D157" s="12" t="s">
        <v>255</v>
      </c>
      <c r="E157" s="8" t="s">
        <v>18</v>
      </c>
      <c r="F157" s="10" t="s">
        <v>19</v>
      </c>
      <c r="G157" s="24">
        <v>20000</v>
      </c>
      <c r="H157" s="26">
        <v>258.1</v>
      </c>
      <c r="I157" s="19" t="s">
        <v>249</v>
      </c>
      <c r="J157" s="19">
        <v>43180</v>
      </c>
      <c r="K157" s="65">
        <v>0.05</v>
      </c>
      <c r="L157" s="33">
        <v>247.22</v>
      </c>
      <c r="M157" s="41" t="s">
        <v>253</v>
      </c>
      <c r="N157" s="22"/>
    </row>
    <row r="158" customHeight="1" spans="1:14">
      <c r="A158" s="8">
        <v>156</v>
      </c>
      <c r="B158" s="25" t="s">
        <v>256</v>
      </c>
      <c r="C158" s="9" t="s">
        <v>223</v>
      </c>
      <c r="D158" s="12" t="s">
        <v>255</v>
      </c>
      <c r="E158" s="8" t="s">
        <v>18</v>
      </c>
      <c r="F158" s="10" t="s">
        <v>19</v>
      </c>
      <c r="G158" s="24">
        <v>30000</v>
      </c>
      <c r="H158" s="26">
        <v>387.15</v>
      </c>
      <c r="I158" s="19" t="s">
        <v>249</v>
      </c>
      <c r="J158" s="19">
        <v>43180</v>
      </c>
      <c r="K158" s="65">
        <v>0.05</v>
      </c>
      <c r="L158" s="26">
        <v>370.83</v>
      </c>
      <c r="M158" s="41" t="s">
        <v>253</v>
      </c>
      <c r="N158" s="22"/>
    </row>
    <row r="159" customHeight="1" spans="1:14">
      <c r="A159" s="8">
        <v>157</v>
      </c>
      <c r="B159" s="25" t="s">
        <v>257</v>
      </c>
      <c r="C159" s="25" t="s">
        <v>223</v>
      </c>
      <c r="D159" s="12" t="s">
        <v>258</v>
      </c>
      <c r="E159" s="8" t="s">
        <v>18</v>
      </c>
      <c r="F159" s="10" t="s">
        <v>19</v>
      </c>
      <c r="G159" s="24">
        <v>50000</v>
      </c>
      <c r="H159" s="26">
        <v>645.25</v>
      </c>
      <c r="I159" s="19" t="s">
        <v>249</v>
      </c>
      <c r="J159" s="19">
        <v>43180</v>
      </c>
      <c r="K159" s="65">
        <v>0.05</v>
      </c>
      <c r="L159" s="26">
        <v>618.06</v>
      </c>
      <c r="M159" s="41" t="s">
        <v>250</v>
      </c>
      <c r="N159" s="22"/>
    </row>
    <row r="160" customHeight="1" spans="1:14">
      <c r="A160" s="8">
        <v>158</v>
      </c>
      <c r="B160" s="25" t="s">
        <v>259</v>
      </c>
      <c r="C160" s="9" t="s">
        <v>223</v>
      </c>
      <c r="D160" s="12" t="s">
        <v>260</v>
      </c>
      <c r="E160" s="8" t="s">
        <v>18</v>
      </c>
      <c r="F160" s="10" t="s">
        <v>19</v>
      </c>
      <c r="G160" s="24">
        <v>30000</v>
      </c>
      <c r="H160" s="26">
        <v>387.15</v>
      </c>
      <c r="I160" s="19" t="s">
        <v>249</v>
      </c>
      <c r="J160" s="19">
        <v>43180</v>
      </c>
      <c r="K160" s="65">
        <v>0.05</v>
      </c>
      <c r="L160" s="26">
        <v>370.83</v>
      </c>
      <c r="M160" s="41" t="s">
        <v>250</v>
      </c>
      <c r="N160" s="22"/>
    </row>
    <row r="161" customHeight="1" spans="1:14">
      <c r="A161" s="8">
        <v>159</v>
      </c>
      <c r="B161" s="25" t="s">
        <v>261</v>
      </c>
      <c r="C161" s="9" t="s">
        <v>223</v>
      </c>
      <c r="D161" s="12" t="s">
        <v>262</v>
      </c>
      <c r="E161" s="8" t="s">
        <v>18</v>
      </c>
      <c r="F161" s="10" t="s">
        <v>19</v>
      </c>
      <c r="G161" s="24">
        <v>50000</v>
      </c>
      <c r="H161" s="26">
        <v>645.25</v>
      </c>
      <c r="I161" s="19" t="s">
        <v>249</v>
      </c>
      <c r="J161" s="19">
        <v>43180</v>
      </c>
      <c r="K161" s="65">
        <v>0.05</v>
      </c>
      <c r="L161" s="26">
        <v>618.06</v>
      </c>
      <c r="M161" s="41" t="s">
        <v>250</v>
      </c>
      <c r="N161" s="22"/>
    </row>
    <row r="162" customHeight="1" spans="1:14">
      <c r="A162" s="8">
        <v>160</v>
      </c>
      <c r="B162" s="25" t="s">
        <v>263</v>
      </c>
      <c r="C162" s="9" t="s">
        <v>223</v>
      </c>
      <c r="D162" s="12" t="s">
        <v>252</v>
      </c>
      <c r="E162" s="8" t="s">
        <v>18</v>
      </c>
      <c r="F162" s="10" t="s">
        <v>19</v>
      </c>
      <c r="G162" s="24">
        <v>30000</v>
      </c>
      <c r="H162" s="26">
        <v>645.25</v>
      </c>
      <c r="I162" s="19" t="s">
        <v>249</v>
      </c>
      <c r="J162" s="19">
        <v>43240</v>
      </c>
      <c r="K162" s="65">
        <v>0.05</v>
      </c>
      <c r="L162" s="26">
        <v>618.06</v>
      </c>
      <c r="M162" s="41" t="s">
        <v>250</v>
      </c>
      <c r="N162" s="22"/>
    </row>
    <row r="163" customHeight="1" spans="1:14">
      <c r="A163" s="8">
        <v>161</v>
      </c>
      <c r="B163" s="25" t="s">
        <v>264</v>
      </c>
      <c r="C163" s="25" t="s">
        <v>223</v>
      </c>
      <c r="D163" s="12" t="s">
        <v>237</v>
      </c>
      <c r="E163" s="8" t="s">
        <v>18</v>
      </c>
      <c r="F163" s="10" t="s">
        <v>19</v>
      </c>
      <c r="G163" s="24">
        <v>20000</v>
      </c>
      <c r="H163" s="26">
        <v>258.1</v>
      </c>
      <c r="I163" s="19" t="s">
        <v>249</v>
      </c>
      <c r="J163" s="19">
        <v>43180</v>
      </c>
      <c r="K163" s="65">
        <v>0.05</v>
      </c>
      <c r="L163" s="33">
        <v>247.22</v>
      </c>
      <c r="M163" s="41" t="s">
        <v>250</v>
      </c>
      <c r="N163" s="22"/>
    </row>
    <row r="164" customHeight="1" spans="1:14">
      <c r="A164" s="8">
        <v>162</v>
      </c>
      <c r="B164" s="25" t="s">
        <v>265</v>
      </c>
      <c r="C164" s="25" t="s">
        <v>223</v>
      </c>
      <c r="D164" s="12" t="s">
        <v>266</v>
      </c>
      <c r="E164" s="8" t="s">
        <v>18</v>
      </c>
      <c r="F164" s="10" t="s">
        <v>19</v>
      </c>
      <c r="G164" s="24">
        <v>50000</v>
      </c>
      <c r="H164" s="26">
        <v>645.25</v>
      </c>
      <c r="I164" s="19" t="s">
        <v>249</v>
      </c>
      <c r="J164" s="19">
        <v>43180</v>
      </c>
      <c r="K164" s="65">
        <v>0.05</v>
      </c>
      <c r="L164" s="26">
        <v>618.06</v>
      </c>
      <c r="M164" s="41" t="s">
        <v>250</v>
      </c>
      <c r="N164" s="22"/>
    </row>
    <row r="165" customHeight="1" spans="1:14">
      <c r="A165" s="8">
        <v>163</v>
      </c>
      <c r="B165" s="25" t="s">
        <v>267</v>
      </c>
      <c r="C165" s="25" t="s">
        <v>223</v>
      </c>
      <c r="D165" s="12" t="s">
        <v>262</v>
      </c>
      <c r="E165" s="8" t="s">
        <v>18</v>
      </c>
      <c r="F165" s="10" t="s">
        <v>19</v>
      </c>
      <c r="G165" s="24">
        <v>30000</v>
      </c>
      <c r="H165" s="26">
        <v>387.15</v>
      </c>
      <c r="I165" s="19" t="s">
        <v>249</v>
      </c>
      <c r="J165" s="19">
        <v>43180</v>
      </c>
      <c r="K165" s="65">
        <v>0.05</v>
      </c>
      <c r="L165" s="33">
        <v>370.83</v>
      </c>
      <c r="M165" s="41" t="s">
        <v>250</v>
      </c>
      <c r="N165" s="22"/>
    </row>
    <row r="166" customHeight="1" spans="1:14">
      <c r="A166" s="8">
        <v>164</v>
      </c>
      <c r="B166" s="25" t="s">
        <v>268</v>
      </c>
      <c r="C166" s="25" t="s">
        <v>223</v>
      </c>
      <c r="D166" s="12" t="s">
        <v>227</v>
      </c>
      <c r="E166" s="8" t="s">
        <v>18</v>
      </c>
      <c r="F166" s="10" t="s">
        <v>19</v>
      </c>
      <c r="G166" s="24">
        <v>50000</v>
      </c>
      <c r="H166" s="26">
        <v>645.25</v>
      </c>
      <c r="I166" s="19" t="s">
        <v>249</v>
      </c>
      <c r="J166" s="19">
        <v>43180</v>
      </c>
      <c r="K166" s="65">
        <v>0.05</v>
      </c>
      <c r="L166" s="26">
        <v>618.06</v>
      </c>
      <c r="M166" s="41" t="s">
        <v>250</v>
      </c>
      <c r="N166" s="22"/>
    </row>
    <row r="167" customHeight="1" spans="1:14">
      <c r="A167" s="8">
        <v>165</v>
      </c>
      <c r="B167" s="23" t="s">
        <v>269</v>
      </c>
      <c r="C167" s="9" t="s">
        <v>223</v>
      </c>
      <c r="D167" s="12" t="s">
        <v>270</v>
      </c>
      <c r="E167" s="8" t="s">
        <v>18</v>
      </c>
      <c r="F167" s="10" t="s">
        <v>19</v>
      </c>
      <c r="G167" s="24">
        <v>20000</v>
      </c>
      <c r="H167" s="26">
        <v>215.08</v>
      </c>
      <c r="I167" s="19" t="s">
        <v>249</v>
      </c>
      <c r="J167" s="19">
        <v>43180</v>
      </c>
      <c r="K167" s="65">
        <v>0.0435</v>
      </c>
      <c r="L167" s="26">
        <v>215.08</v>
      </c>
      <c r="M167" s="41" t="s">
        <v>271</v>
      </c>
      <c r="N167" s="22"/>
    </row>
    <row r="168" customHeight="1" spans="1:14">
      <c r="A168" s="8">
        <v>166</v>
      </c>
      <c r="B168" s="23" t="s">
        <v>272</v>
      </c>
      <c r="C168" s="25" t="s">
        <v>223</v>
      </c>
      <c r="D168" s="27" t="s">
        <v>273</v>
      </c>
      <c r="E168" s="8" t="s">
        <v>18</v>
      </c>
      <c r="F168" s="10" t="s">
        <v>19</v>
      </c>
      <c r="G168" s="24">
        <v>20000</v>
      </c>
      <c r="H168" s="26">
        <v>215.08</v>
      </c>
      <c r="I168" s="19" t="s">
        <v>249</v>
      </c>
      <c r="J168" s="19">
        <v>43180</v>
      </c>
      <c r="K168" s="65">
        <v>0.0435</v>
      </c>
      <c r="L168" s="26">
        <v>215.08</v>
      </c>
      <c r="M168" s="41" t="s">
        <v>274</v>
      </c>
      <c r="N168" s="22"/>
    </row>
    <row r="169" customHeight="1" spans="1:14">
      <c r="A169" s="8">
        <v>167</v>
      </c>
      <c r="B169" s="23" t="s">
        <v>275</v>
      </c>
      <c r="C169" s="25" t="s">
        <v>223</v>
      </c>
      <c r="D169" s="28" t="s">
        <v>266</v>
      </c>
      <c r="E169" s="8" t="s">
        <v>18</v>
      </c>
      <c r="F169" s="10" t="s">
        <v>19</v>
      </c>
      <c r="G169" s="24">
        <v>20000</v>
      </c>
      <c r="H169" s="26">
        <v>215.08</v>
      </c>
      <c r="I169" s="19" t="s">
        <v>249</v>
      </c>
      <c r="J169" s="19">
        <v>43180</v>
      </c>
      <c r="K169" s="65">
        <v>0.0435</v>
      </c>
      <c r="L169" s="26">
        <v>215.08</v>
      </c>
      <c r="M169" s="41" t="s">
        <v>274</v>
      </c>
      <c r="N169" s="22"/>
    </row>
    <row r="170" customHeight="1" spans="1:14">
      <c r="A170" s="8">
        <v>168</v>
      </c>
      <c r="B170" s="25" t="s">
        <v>276</v>
      </c>
      <c r="C170" s="25" t="s">
        <v>223</v>
      </c>
      <c r="D170" s="28" t="s">
        <v>258</v>
      </c>
      <c r="E170" s="8" t="s">
        <v>18</v>
      </c>
      <c r="F170" s="10" t="s">
        <v>19</v>
      </c>
      <c r="G170" s="24">
        <v>20000</v>
      </c>
      <c r="H170" s="26">
        <v>215.08</v>
      </c>
      <c r="I170" s="19" t="s">
        <v>249</v>
      </c>
      <c r="J170" s="19">
        <v>43180</v>
      </c>
      <c r="K170" s="65">
        <v>0.0435</v>
      </c>
      <c r="L170" s="26">
        <v>215.08</v>
      </c>
      <c r="M170" s="41" t="s">
        <v>277</v>
      </c>
      <c r="N170" s="22"/>
    </row>
    <row r="171" customHeight="1" spans="1:14">
      <c r="A171" s="8">
        <v>169</v>
      </c>
      <c r="B171" s="25" t="s">
        <v>278</v>
      </c>
      <c r="C171" s="25" t="s">
        <v>223</v>
      </c>
      <c r="D171" s="28" t="s">
        <v>243</v>
      </c>
      <c r="E171" s="8" t="s">
        <v>18</v>
      </c>
      <c r="F171" s="10" t="s">
        <v>19</v>
      </c>
      <c r="G171" s="24">
        <v>20000</v>
      </c>
      <c r="H171" s="26">
        <v>215.08</v>
      </c>
      <c r="I171" s="19" t="s">
        <v>249</v>
      </c>
      <c r="J171" s="19">
        <v>43180</v>
      </c>
      <c r="K171" s="65">
        <v>0.0435</v>
      </c>
      <c r="L171" s="26">
        <v>215.08</v>
      </c>
      <c r="M171" s="41" t="s">
        <v>277</v>
      </c>
      <c r="N171" s="22"/>
    </row>
    <row r="172" customHeight="1" spans="1:14">
      <c r="A172" s="8">
        <v>170</v>
      </c>
      <c r="B172" s="25" t="s">
        <v>279</v>
      </c>
      <c r="C172" s="25" t="s">
        <v>223</v>
      </c>
      <c r="D172" s="28" t="s">
        <v>252</v>
      </c>
      <c r="E172" s="8" t="s">
        <v>18</v>
      </c>
      <c r="F172" s="10" t="s">
        <v>19</v>
      </c>
      <c r="G172" s="24">
        <v>50000</v>
      </c>
      <c r="H172" s="26">
        <v>537.71</v>
      </c>
      <c r="I172" s="19" t="s">
        <v>249</v>
      </c>
      <c r="J172" s="19">
        <v>43180</v>
      </c>
      <c r="K172" s="65">
        <v>0.0435</v>
      </c>
      <c r="L172" s="11">
        <v>537.71</v>
      </c>
      <c r="M172" s="41" t="s">
        <v>277</v>
      </c>
      <c r="N172" s="22"/>
    </row>
    <row r="173" customHeight="1" spans="1:14">
      <c r="A173" s="8">
        <v>171</v>
      </c>
      <c r="B173" s="25" t="s">
        <v>280</v>
      </c>
      <c r="C173" s="25" t="s">
        <v>223</v>
      </c>
      <c r="D173" s="28" t="s">
        <v>258</v>
      </c>
      <c r="E173" s="8" t="s">
        <v>18</v>
      </c>
      <c r="F173" s="10" t="s">
        <v>19</v>
      </c>
      <c r="G173" s="24">
        <v>20000</v>
      </c>
      <c r="H173" s="26">
        <v>215.08</v>
      </c>
      <c r="I173" s="19" t="s">
        <v>249</v>
      </c>
      <c r="J173" s="19">
        <v>43180</v>
      </c>
      <c r="K173" s="65">
        <v>0.0435</v>
      </c>
      <c r="L173" s="26">
        <v>215.08</v>
      </c>
      <c r="M173" s="41" t="s">
        <v>274</v>
      </c>
      <c r="N173" s="22"/>
    </row>
    <row r="174" customHeight="1" spans="1:14">
      <c r="A174" s="8">
        <v>172</v>
      </c>
      <c r="B174" s="25" t="s">
        <v>281</v>
      </c>
      <c r="C174" s="25" t="s">
        <v>223</v>
      </c>
      <c r="D174" s="28" t="s">
        <v>252</v>
      </c>
      <c r="E174" s="8" t="s">
        <v>18</v>
      </c>
      <c r="F174" s="10" t="s">
        <v>19</v>
      </c>
      <c r="G174" s="24">
        <v>50000</v>
      </c>
      <c r="H174" s="26">
        <v>537.71</v>
      </c>
      <c r="I174" s="19" t="s">
        <v>249</v>
      </c>
      <c r="J174" s="19">
        <v>43180</v>
      </c>
      <c r="K174" s="65">
        <v>0.0435</v>
      </c>
      <c r="L174" s="26">
        <v>537.71</v>
      </c>
      <c r="M174" s="41" t="s">
        <v>277</v>
      </c>
      <c r="N174" s="22"/>
    </row>
    <row r="175" customHeight="1" spans="1:14">
      <c r="A175" s="8">
        <v>173</v>
      </c>
      <c r="B175" s="25" t="s">
        <v>282</v>
      </c>
      <c r="C175" s="25" t="s">
        <v>223</v>
      </c>
      <c r="D175" s="28" t="s">
        <v>262</v>
      </c>
      <c r="E175" s="8" t="s">
        <v>18</v>
      </c>
      <c r="F175" s="10" t="s">
        <v>19</v>
      </c>
      <c r="G175" s="24">
        <v>20000</v>
      </c>
      <c r="H175" s="33">
        <v>215.08</v>
      </c>
      <c r="I175" s="19" t="s">
        <v>249</v>
      </c>
      <c r="J175" s="19">
        <v>43180</v>
      </c>
      <c r="K175" s="65">
        <v>0.0435</v>
      </c>
      <c r="L175" s="33">
        <v>215.08</v>
      </c>
      <c r="M175" s="41" t="s">
        <v>274</v>
      </c>
      <c r="N175" s="22"/>
    </row>
    <row r="176" customHeight="1" spans="1:14">
      <c r="A176" s="8">
        <v>174</v>
      </c>
      <c r="B176" s="25" t="s">
        <v>283</v>
      </c>
      <c r="C176" s="25" t="s">
        <v>223</v>
      </c>
      <c r="D176" s="27" t="s">
        <v>273</v>
      </c>
      <c r="E176" s="8" t="s">
        <v>18</v>
      </c>
      <c r="F176" s="10" t="s">
        <v>19</v>
      </c>
      <c r="G176" s="24">
        <v>20000</v>
      </c>
      <c r="H176" s="33">
        <v>215.08</v>
      </c>
      <c r="I176" s="19" t="s">
        <v>249</v>
      </c>
      <c r="J176" s="19">
        <v>43180</v>
      </c>
      <c r="K176" s="65">
        <v>0.0435</v>
      </c>
      <c r="L176" s="33">
        <v>215.08</v>
      </c>
      <c r="M176" s="41" t="s">
        <v>274</v>
      </c>
      <c r="N176" s="22"/>
    </row>
    <row r="177" customHeight="1" spans="1:14">
      <c r="A177" s="8">
        <v>175</v>
      </c>
      <c r="B177" s="25" t="s">
        <v>284</v>
      </c>
      <c r="C177" s="25" t="s">
        <v>223</v>
      </c>
      <c r="D177" s="28" t="s">
        <v>285</v>
      </c>
      <c r="E177" s="8" t="s">
        <v>18</v>
      </c>
      <c r="F177" s="10" t="s">
        <v>19</v>
      </c>
      <c r="G177" s="24">
        <v>20000</v>
      </c>
      <c r="H177" s="33">
        <v>215.08</v>
      </c>
      <c r="I177" s="19" t="s">
        <v>249</v>
      </c>
      <c r="J177" s="19">
        <v>43180</v>
      </c>
      <c r="K177" s="65">
        <v>0.0435</v>
      </c>
      <c r="L177" s="33">
        <v>215.08</v>
      </c>
      <c r="M177" s="41" t="s">
        <v>274</v>
      </c>
      <c r="N177" s="22"/>
    </row>
    <row r="178" customHeight="1" spans="1:14">
      <c r="A178" s="8">
        <v>176</v>
      </c>
      <c r="B178" s="25" t="s">
        <v>286</v>
      </c>
      <c r="C178" s="25" t="s">
        <v>223</v>
      </c>
      <c r="D178" s="28" t="s">
        <v>243</v>
      </c>
      <c r="E178" s="8" t="s">
        <v>18</v>
      </c>
      <c r="F178" s="10" t="s">
        <v>19</v>
      </c>
      <c r="G178" s="24">
        <v>50000</v>
      </c>
      <c r="H178" s="26">
        <v>537.71</v>
      </c>
      <c r="I178" s="19" t="s">
        <v>249</v>
      </c>
      <c r="J178" s="19">
        <v>43180</v>
      </c>
      <c r="K178" s="65">
        <v>0.0435</v>
      </c>
      <c r="L178" s="26">
        <v>537.71</v>
      </c>
      <c r="M178" s="41" t="s">
        <v>274</v>
      </c>
      <c r="N178" s="22"/>
    </row>
    <row r="179" customHeight="1" spans="1:14">
      <c r="A179" s="8">
        <v>177</v>
      </c>
      <c r="B179" s="25" t="s">
        <v>287</v>
      </c>
      <c r="C179" s="25" t="s">
        <v>223</v>
      </c>
      <c r="D179" s="28" t="s">
        <v>285</v>
      </c>
      <c r="E179" s="8" t="s">
        <v>18</v>
      </c>
      <c r="F179" s="10" t="s">
        <v>19</v>
      </c>
      <c r="G179" s="24">
        <v>20000</v>
      </c>
      <c r="H179" s="33">
        <v>215.08</v>
      </c>
      <c r="I179" s="19" t="s">
        <v>249</v>
      </c>
      <c r="J179" s="19">
        <v>43180</v>
      </c>
      <c r="K179" s="65">
        <v>0.0435</v>
      </c>
      <c r="L179" s="33">
        <v>215.08</v>
      </c>
      <c r="M179" s="41" t="s">
        <v>274</v>
      </c>
      <c r="N179" s="22"/>
    </row>
    <row r="180" customHeight="1" spans="1:14">
      <c r="A180" s="8">
        <v>178</v>
      </c>
      <c r="B180" s="25" t="s">
        <v>288</v>
      </c>
      <c r="C180" s="25" t="s">
        <v>223</v>
      </c>
      <c r="D180" s="28" t="s">
        <v>252</v>
      </c>
      <c r="E180" s="8" t="s">
        <v>18</v>
      </c>
      <c r="F180" s="10" t="s">
        <v>19</v>
      </c>
      <c r="G180" s="24">
        <v>50000</v>
      </c>
      <c r="H180" s="26">
        <v>537.71</v>
      </c>
      <c r="I180" s="19" t="s">
        <v>249</v>
      </c>
      <c r="J180" s="19">
        <v>43180</v>
      </c>
      <c r="K180" s="65">
        <v>0.0435</v>
      </c>
      <c r="L180" s="26">
        <v>537.71</v>
      </c>
      <c r="M180" s="41" t="s">
        <v>289</v>
      </c>
      <c r="N180" s="22"/>
    </row>
    <row r="181" customHeight="1" spans="1:14">
      <c r="A181" s="8">
        <v>179</v>
      </c>
      <c r="B181" s="25" t="s">
        <v>290</v>
      </c>
      <c r="C181" s="25" t="s">
        <v>223</v>
      </c>
      <c r="D181" s="28" t="s">
        <v>291</v>
      </c>
      <c r="E181" s="8" t="s">
        <v>18</v>
      </c>
      <c r="F181" s="10" t="s">
        <v>19</v>
      </c>
      <c r="G181" s="24">
        <v>20000</v>
      </c>
      <c r="H181" s="33">
        <v>215.08</v>
      </c>
      <c r="I181" s="19" t="s">
        <v>249</v>
      </c>
      <c r="J181" s="19">
        <v>43180</v>
      </c>
      <c r="K181" s="65">
        <v>0.0435</v>
      </c>
      <c r="L181" s="33">
        <v>215.08</v>
      </c>
      <c r="M181" s="41" t="s">
        <v>274</v>
      </c>
      <c r="N181" s="22"/>
    </row>
    <row r="182" customHeight="1" spans="1:14">
      <c r="A182" s="8">
        <v>180</v>
      </c>
      <c r="B182" s="25" t="s">
        <v>292</v>
      </c>
      <c r="C182" s="25" t="s">
        <v>223</v>
      </c>
      <c r="D182" s="28" t="s">
        <v>293</v>
      </c>
      <c r="E182" s="8" t="s">
        <v>18</v>
      </c>
      <c r="F182" s="10" t="s">
        <v>19</v>
      </c>
      <c r="G182" s="24">
        <v>20000</v>
      </c>
      <c r="H182" s="33">
        <v>215.08</v>
      </c>
      <c r="I182" s="19" t="s">
        <v>249</v>
      </c>
      <c r="J182" s="19">
        <v>43180</v>
      </c>
      <c r="K182" s="65">
        <v>0.0435</v>
      </c>
      <c r="L182" s="33">
        <v>215.08</v>
      </c>
      <c r="M182" s="41" t="s">
        <v>274</v>
      </c>
      <c r="N182" s="22"/>
    </row>
    <row r="183" customHeight="1" spans="1:14">
      <c r="A183" s="8">
        <v>181</v>
      </c>
      <c r="B183" s="25" t="s">
        <v>294</v>
      </c>
      <c r="C183" s="25" t="s">
        <v>223</v>
      </c>
      <c r="D183" s="28" t="s">
        <v>291</v>
      </c>
      <c r="E183" s="8" t="s">
        <v>18</v>
      </c>
      <c r="F183" s="10" t="s">
        <v>19</v>
      </c>
      <c r="G183" s="24">
        <v>20000</v>
      </c>
      <c r="H183" s="33">
        <v>215.08</v>
      </c>
      <c r="I183" s="19" t="s">
        <v>249</v>
      </c>
      <c r="J183" s="19">
        <v>43180</v>
      </c>
      <c r="K183" s="65">
        <v>0.0435</v>
      </c>
      <c r="L183" s="33">
        <v>215.08</v>
      </c>
      <c r="M183" s="41" t="s">
        <v>274</v>
      </c>
      <c r="N183" s="22"/>
    </row>
    <row r="184" customHeight="1" spans="1:14">
      <c r="A184" s="8">
        <v>182</v>
      </c>
      <c r="B184" s="25" t="s">
        <v>295</v>
      </c>
      <c r="C184" s="25" t="s">
        <v>223</v>
      </c>
      <c r="D184" s="28" t="s">
        <v>243</v>
      </c>
      <c r="E184" s="8" t="s">
        <v>18</v>
      </c>
      <c r="F184" s="10" t="s">
        <v>19</v>
      </c>
      <c r="G184" s="24">
        <v>20000</v>
      </c>
      <c r="H184" s="33">
        <v>215.08</v>
      </c>
      <c r="I184" s="19" t="s">
        <v>249</v>
      </c>
      <c r="J184" s="19">
        <v>43180</v>
      </c>
      <c r="K184" s="65">
        <v>0.0435</v>
      </c>
      <c r="L184" s="33">
        <v>215.08</v>
      </c>
      <c r="M184" s="41" t="s">
        <v>274</v>
      </c>
      <c r="N184" s="22"/>
    </row>
    <row r="185" customHeight="1" spans="1:14">
      <c r="A185" s="8">
        <v>183</v>
      </c>
      <c r="B185" s="25" t="s">
        <v>296</v>
      </c>
      <c r="C185" s="25" t="s">
        <v>223</v>
      </c>
      <c r="D185" s="28" t="s">
        <v>245</v>
      </c>
      <c r="E185" s="8" t="s">
        <v>18</v>
      </c>
      <c r="F185" s="10" t="s">
        <v>19</v>
      </c>
      <c r="G185" s="24">
        <v>20000</v>
      </c>
      <c r="H185" s="33">
        <v>215.08</v>
      </c>
      <c r="I185" s="19" t="s">
        <v>249</v>
      </c>
      <c r="J185" s="19">
        <v>43180</v>
      </c>
      <c r="K185" s="65">
        <v>0.0435</v>
      </c>
      <c r="L185" s="33">
        <v>215.08</v>
      </c>
      <c r="M185" s="41" t="s">
        <v>274</v>
      </c>
      <c r="N185" s="22"/>
    </row>
    <row r="186" customHeight="1" spans="1:14">
      <c r="A186" s="8">
        <v>184</v>
      </c>
      <c r="B186" s="25" t="s">
        <v>297</v>
      </c>
      <c r="C186" s="25" t="s">
        <v>223</v>
      </c>
      <c r="D186" s="28" t="s">
        <v>224</v>
      </c>
      <c r="E186" s="8" t="s">
        <v>18</v>
      </c>
      <c r="F186" s="10" t="s">
        <v>19</v>
      </c>
      <c r="G186" s="24">
        <v>20000</v>
      </c>
      <c r="H186" s="33">
        <v>215.08</v>
      </c>
      <c r="I186" s="19" t="s">
        <v>249</v>
      </c>
      <c r="J186" s="19">
        <v>43180</v>
      </c>
      <c r="K186" s="65">
        <v>0.0435</v>
      </c>
      <c r="L186" s="33">
        <v>215.08</v>
      </c>
      <c r="M186" s="41" t="s">
        <v>274</v>
      </c>
      <c r="N186" s="22"/>
    </row>
    <row r="187" customHeight="1" spans="1:14">
      <c r="A187" s="8">
        <v>185</v>
      </c>
      <c r="B187" s="25" t="s">
        <v>298</v>
      </c>
      <c r="C187" s="25" t="s">
        <v>223</v>
      </c>
      <c r="D187" s="28" t="s">
        <v>262</v>
      </c>
      <c r="E187" s="8" t="s">
        <v>18</v>
      </c>
      <c r="F187" s="10" t="s">
        <v>19</v>
      </c>
      <c r="G187" s="24">
        <v>50000</v>
      </c>
      <c r="H187" s="26">
        <v>537.71</v>
      </c>
      <c r="I187" s="19" t="s">
        <v>249</v>
      </c>
      <c r="J187" s="19">
        <v>43180</v>
      </c>
      <c r="K187" s="65">
        <v>0.0435</v>
      </c>
      <c r="L187" s="26">
        <v>537.71</v>
      </c>
      <c r="M187" s="41" t="s">
        <v>274</v>
      </c>
      <c r="N187" s="22"/>
    </row>
    <row r="188" customHeight="1" spans="1:14">
      <c r="A188" s="8">
        <v>186</v>
      </c>
      <c r="B188" s="25" t="s">
        <v>299</v>
      </c>
      <c r="C188" s="25" t="s">
        <v>223</v>
      </c>
      <c r="D188" s="28" t="s">
        <v>224</v>
      </c>
      <c r="E188" s="8" t="s">
        <v>18</v>
      </c>
      <c r="F188" s="10" t="s">
        <v>19</v>
      </c>
      <c r="G188" s="24">
        <v>20000</v>
      </c>
      <c r="H188" s="33">
        <v>215.08</v>
      </c>
      <c r="I188" s="19" t="s">
        <v>249</v>
      </c>
      <c r="J188" s="19">
        <v>43180</v>
      </c>
      <c r="K188" s="65">
        <v>0.0435</v>
      </c>
      <c r="L188" s="33">
        <v>215.08</v>
      </c>
      <c r="M188" s="41" t="s">
        <v>274</v>
      </c>
      <c r="N188" s="22"/>
    </row>
    <row r="189" customHeight="1" spans="1:14">
      <c r="A189" s="8">
        <v>187</v>
      </c>
      <c r="B189" s="25" t="s">
        <v>300</v>
      </c>
      <c r="C189" s="25" t="s">
        <v>223</v>
      </c>
      <c r="D189" s="28" t="s">
        <v>255</v>
      </c>
      <c r="E189" s="8" t="s">
        <v>18</v>
      </c>
      <c r="F189" s="10" t="s">
        <v>19</v>
      </c>
      <c r="G189" s="24">
        <v>20000</v>
      </c>
      <c r="H189" s="33">
        <v>215.08</v>
      </c>
      <c r="I189" s="19" t="s">
        <v>249</v>
      </c>
      <c r="J189" s="19">
        <v>43180</v>
      </c>
      <c r="K189" s="65">
        <v>0.0435</v>
      </c>
      <c r="L189" s="33">
        <v>215.08</v>
      </c>
      <c r="M189" s="41" t="s">
        <v>274</v>
      </c>
      <c r="N189" s="22"/>
    </row>
    <row r="190" customHeight="1" spans="1:14">
      <c r="A190" s="8">
        <v>188</v>
      </c>
      <c r="B190" s="25" t="s">
        <v>301</v>
      </c>
      <c r="C190" s="25" t="s">
        <v>223</v>
      </c>
      <c r="D190" s="28" t="s">
        <v>252</v>
      </c>
      <c r="E190" s="8" t="s">
        <v>18</v>
      </c>
      <c r="F190" s="10" t="s">
        <v>19</v>
      </c>
      <c r="G190" s="24">
        <v>50000</v>
      </c>
      <c r="H190" s="26">
        <v>513.54</v>
      </c>
      <c r="I190" s="34" t="s">
        <v>302</v>
      </c>
      <c r="J190" s="19">
        <v>43180</v>
      </c>
      <c r="K190" s="65">
        <v>0.0435</v>
      </c>
      <c r="L190" s="11">
        <v>513.54</v>
      </c>
      <c r="M190" s="41" t="s">
        <v>68</v>
      </c>
      <c r="N190" s="22"/>
    </row>
    <row r="191" customHeight="1" spans="1:14">
      <c r="A191" s="8">
        <v>189</v>
      </c>
      <c r="B191" s="25" t="s">
        <v>303</v>
      </c>
      <c r="C191" s="25" t="s">
        <v>223</v>
      </c>
      <c r="D191" s="28" t="s">
        <v>304</v>
      </c>
      <c r="E191" s="8" t="s">
        <v>18</v>
      </c>
      <c r="F191" s="10" t="s">
        <v>19</v>
      </c>
      <c r="G191" s="24">
        <v>20000</v>
      </c>
      <c r="H191" s="33">
        <v>215.08</v>
      </c>
      <c r="I191" s="19" t="s">
        <v>249</v>
      </c>
      <c r="J191" s="19">
        <v>43180</v>
      </c>
      <c r="K191" s="65">
        <v>0.0435</v>
      </c>
      <c r="L191" s="33">
        <v>215.08</v>
      </c>
      <c r="M191" s="41" t="s">
        <v>274</v>
      </c>
      <c r="N191" s="22"/>
    </row>
    <row r="192" customHeight="1" spans="1:14">
      <c r="A192" s="8">
        <v>190</v>
      </c>
      <c r="B192" s="25" t="s">
        <v>305</v>
      </c>
      <c r="C192" s="25" t="s">
        <v>223</v>
      </c>
      <c r="D192" s="28" t="s">
        <v>255</v>
      </c>
      <c r="E192" s="8" t="s">
        <v>18</v>
      </c>
      <c r="F192" s="10" t="s">
        <v>19</v>
      </c>
      <c r="G192" s="24">
        <v>20000</v>
      </c>
      <c r="H192" s="33">
        <v>215.08</v>
      </c>
      <c r="I192" s="19" t="s">
        <v>249</v>
      </c>
      <c r="J192" s="19">
        <v>43180</v>
      </c>
      <c r="K192" s="65">
        <v>0.0435</v>
      </c>
      <c r="L192" s="33">
        <v>215.08</v>
      </c>
      <c r="M192" s="41" t="s">
        <v>274</v>
      </c>
      <c r="N192" s="22"/>
    </row>
    <row r="193" customHeight="1" spans="1:14">
      <c r="A193" s="8">
        <v>191</v>
      </c>
      <c r="B193" s="25" t="s">
        <v>306</v>
      </c>
      <c r="C193" s="25" t="s">
        <v>223</v>
      </c>
      <c r="D193" s="28" t="s">
        <v>252</v>
      </c>
      <c r="E193" s="8" t="s">
        <v>18</v>
      </c>
      <c r="F193" s="10" t="s">
        <v>19</v>
      </c>
      <c r="G193" s="24">
        <v>50000</v>
      </c>
      <c r="H193" s="26">
        <v>537.71</v>
      </c>
      <c r="I193" s="19" t="s">
        <v>249</v>
      </c>
      <c r="J193" s="19">
        <v>43180</v>
      </c>
      <c r="K193" s="65">
        <v>0.0435</v>
      </c>
      <c r="L193" s="26">
        <v>537.71</v>
      </c>
      <c r="M193" s="41" t="s">
        <v>117</v>
      </c>
      <c r="N193" s="22"/>
    </row>
    <row r="194" customHeight="1" spans="1:14">
      <c r="A194" s="8">
        <v>192</v>
      </c>
      <c r="B194" s="25" t="s">
        <v>307</v>
      </c>
      <c r="C194" s="25" t="s">
        <v>223</v>
      </c>
      <c r="D194" s="12" t="s">
        <v>293</v>
      </c>
      <c r="E194" s="8" t="s">
        <v>18</v>
      </c>
      <c r="F194" s="10" t="s">
        <v>19</v>
      </c>
      <c r="G194" s="24">
        <v>20000</v>
      </c>
      <c r="H194" s="33">
        <v>215.08</v>
      </c>
      <c r="I194" s="19" t="s">
        <v>249</v>
      </c>
      <c r="J194" s="19">
        <v>43180</v>
      </c>
      <c r="K194" s="65">
        <v>0.0435</v>
      </c>
      <c r="L194" s="33">
        <v>215.08</v>
      </c>
      <c r="M194" s="41" t="s">
        <v>271</v>
      </c>
      <c r="N194" s="22"/>
    </row>
    <row r="195" customHeight="1" spans="1:14">
      <c r="A195" s="8">
        <v>193</v>
      </c>
      <c r="B195" s="25" t="s">
        <v>308</v>
      </c>
      <c r="C195" s="25" t="s">
        <v>223</v>
      </c>
      <c r="D195" s="12" t="s">
        <v>293</v>
      </c>
      <c r="E195" s="8" t="s">
        <v>18</v>
      </c>
      <c r="F195" s="10" t="s">
        <v>19</v>
      </c>
      <c r="G195" s="24">
        <v>50000</v>
      </c>
      <c r="H195" s="26">
        <v>537.71</v>
      </c>
      <c r="I195" s="19" t="s">
        <v>249</v>
      </c>
      <c r="J195" s="19">
        <v>43180</v>
      </c>
      <c r="K195" s="65">
        <v>0.0435</v>
      </c>
      <c r="L195" s="26">
        <v>537.71</v>
      </c>
      <c r="M195" s="41" t="s">
        <v>117</v>
      </c>
      <c r="N195" s="22"/>
    </row>
    <row r="196" customHeight="1" spans="1:14">
      <c r="A196" s="8">
        <v>194</v>
      </c>
      <c r="B196" s="25" t="s">
        <v>309</v>
      </c>
      <c r="C196" s="25" t="s">
        <v>223</v>
      </c>
      <c r="D196" s="12" t="s">
        <v>248</v>
      </c>
      <c r="E196" s="8" t="s">
        <v>18</v>
      </c>
      <c r="F196" s="10" t="s">
        <v>19</v>
      </c>
      <c r="G196" s="24">
        <v>50000</v>
      </c>
      <c r="H196" s="26">
        <v>537.71</v>
      </c>
      <c r="I196" s="19" t="s">
        <v>249</v>
      </c>
      <c r="J196" s="19">
        <v>43180</v>
      </c>
      <c r="K196" s="65">
        <v>0.0435</v>
      </c>
      <c r="L196" s="26">
        <v>537.71</v>
      </c>
      <c r="M196" s="41" t="s">
        <v>117</v>
      </c>
      <c r="N196" s="22"/>
    </row>
    <row r="197" customHeight="1" spans="1:14">
      <c r="A197" s="8">
        <v>195</v>
      </c>
      <c r="B197" s="25" t="s">
        <v>310</v>
      </c>
      <c r="C197" s="25" t="s">
        <v>223</v>
      </c>
      <c r="D197" s="12" t="s">
        <v>311</v>
      </c>
      <c r="E197" s="8" t="s">
        <v>18</v>
      </c>
      <c r="F197" s="10" t="s">
        <v>19</v>
      </c>
      <c r="G197" s="24">
        <v>20000</v>
      </c>
      <c r="H197" s="33">
        <v>215.08</v>
      </c>
      <c r="I197" s="19" t="s">
        <v>249</v>
      </c>
      <c r="J197" s="19">
        <v>43180</v>
      </c>
      <c r="K197" s="65">
        <v>0.0435</v>
      </c>
      <c r="L197" s="33">
        <v>215.08</v>
      </c>
      <c r="M197" s="41" t="s">
        <v>115</v>
      </c>
      <c r="N197" s="22"/>
    </row>
    <row r="198" customHeight="1" spans="1:14">
      <c r="A198" s="8">
        <v>196</v>
      </c>
      <c r="B198" s="25" t="s">
        <v>312</v>
      </c>
      <c r="C198" s="25" t="s">
        <v>223</v>
      </c>
      <c r="D198" s="12" t="s">
        <v>243</v>
      </c>
      <c r="E198" s="8" t="s">
        <v>18</v>
      </c>
      <c r="F198" s="10" t="s">
        <v>19</v>
      </c>
      <c r="G198" s="24">
        <v>20000</v>
      </c>
      <c r="H198" s="33">
        <v>215.08</v>
      </c>
      <c r="I198" s="19" t="s">
        <v>249</v>
      </c>
      <c r="J198" s="19">
        <v>43180</v>
      </c>
      <c r="K198" s="65">
        <v>0.0435</v>
      </c>
      <c r="L198" s="33">
        <v>215.08</v>
      </c>
      <c r="M198" s="41" t="s">
        <v>313</v>
      </c>
      <c r="N198" s="22"/>
    </row>
    <row r="199" customHeight="1" spans="1:14">
      <c r="A199" s="8">
        <v>197</v>
      </c>
      <c r="B199" s="25" t="s">
        <v>314</v>
      </c>
      <c r="C199" s="25" t="s">
        <v>223</v>
      </c>
      <c r="D199" s="12" t="s">
        <v>255</v>
      </c>
      <c r="E199" s="8" t="s">
        <v>18</v>
      </c>
      <c r="F199" s="10" t="s">
        <v>19</v>
      </c>
      <c r="G199" s="24">
        <v>50000</v>
      </c>
      <c r="H199" s="26">
        <v>537.71</v>
      </c>
      <c r="I199" s="19" t="s">
        <v>249</v>
      </c>
      <c r="J199" s="19">
        <v>43180</v>
      </c>
      <c r="K199" s="65">
        <v>0.0435</v>
      </c>
      <c r="L199" s="26">
        <v>537.71</v>
      </c>
      <c r="M199" s="41" t="s">
        <v>313</v>
      </c>
      <c r="N199" s="22"/>
    </row>
    <row r="200" customHeight="1" spans="1:14">
      <c r="A200" s="8">
        <v>198</v>
      </c>
      <c r="B200" s="25" t="s">
        <v>315</v>
      </c>
      <c r="C200" s="25" t="s">
        <v>223</v>
      </c>
      <c r="D200" s="12" t="s">
        <v>316</v>
      </c>
      <c r="E200" s="8" t="s">
        <v>18</v>
      </c>
      <c r="F200" s="10" t="s">
        <v>19</v>
      </c>
      <c r="G200" s="24">
        <v>20000</v>
      </c>
      <c r="H200" s="33">
        <v>215.08</v>
      </c>
      <c r="I200" s="19" t="s">
        <v>249</v>
      </c>
      <c r="J200" s="19">
        <v>43180</v>
      </c>
      <c r="K200" s="65">
        <v>0.0435</v>
      </c>
      <c r="L200" s="33">
        <v>215.08</v>
      </c>
      <c r="M200" s="41" t="s">
        <v>313</v>
      </c>
      <c r="N200" s="22"/>
    </row>
    <row r="201" customHeight="1" spans="1:14">
      <c r="A201" s="8">
        <v>199</v>
      </c>
      <c r="B201" s="25" t="s">
        <v>317</v>
      </c>
      <c r="C201" s="25" t="s">
        <v>223</v>
      </c>
      <c r="D201" s="12" t="s">
        <v>318</v>
      </c>
      <c r="E201" s="8" t="s">
        <v>18</v>
      </c>
      <c r="F201" s="10" t="s">
        <v>19</v>
      </c>
      <c r="G201" s="24">
        <v>20000</v>
      </c>
      <c r="H201" s="33">
        <v>215.08</v>
      </c>
      <c r="I201" s="19" t="s">
        <v>249</v>
      </c>
      <c r="J201" s="19">
        <v>43180</v>
      </c>
      <c r="K201" s="65">
        <v>0.0435</v>
      </c>
      <c r="L201" s="33">
        <v>215.08</v>
      </c>
      <c r="M201" s="41" t="s">
        <v>313</v>
      </c>
      <c r="N201" s="22"/>
    </row>
    <row r="202" customHeight="1" spans="1:14">
      <c r="A202" s="8">
        <v>200</v>
      </c>
      <c r="B202" s="25" t="s">
        <v>319</v>
      </c>
      <c r="C202" s="25" t="s">
        <v>223</v>
      </c>
      <c r="D202" s="12" t="s">
        <v>318</v>
      </c>
      <c r="E202" s="8" t="s">
        <v>18</v>
      </c>
      <c r="F202" s="10" t="s">
        <v>19</v>
      </c>
      <c r="G202" s="24">
        <v>20000</v>
      </c>
      <c r="H202" s="33">
        <v>215.08</v>
      </c>
      <c r="I202" s="19" t="s">
        <v>249</v>
      </c>
      <c r="J202" s="19">
        <v>43180</v>
      </c>
      <c r="K202" s="65">
        <v>0.0435</v>
      </c>
      <c r="L202" s="33">
        <v>215.08</v>
      </c>
      <c r="M202" s="41" t="s">
        <v>313</v>
      </c>
      <c r="N202" s="22"/>
    </row>
    <row r="203" customHeight="1" spans="1:14">
      <c r="A203" s="8">
        <v>201</v>
      </c>
      <c r="B203" s="25" t="s">
        <v>320</v>
      </c>
      <c r="C203" s="25" t="s">
        <v>223</v>
      </c>
      <c r="D203" s="12" t="s">
        <v>304</v>
      </c>
      <c r="E203" s="8" t="s">
        <v>18</v>
      </c>
      <c r="F203" s="10" t="s">
        <v>19</v>
      </c>
      <c r="G203" s="24">
        <v>20000</v>
      </c>
      <c r="H203" s="33">
        <v>215.08</v>
      </c>
      <c r="I203" s="19" t="s">
        <v>249</v>
      </c>
      <c r="J203" s="19">
        <v>43180</v>
      </c>
      <c r="K203" s="65">
        <v>0.0435</v>
      </c>
      <c r="L203" s="33">
        <v>215.08</v>
      </c>
      <c r="M203" s="41" t="s">
        <v>90</v>
      </c>
      <c r="N203" s="22"/>
    </row>
    <row r="204" customHeight="1" spans="1:14">
      <c r="A204" s="8">
        <v>202</v>
      </c>
      <c r="B204" s="25" t="s">
        <v>321</v>
      </c>
      <c r="C204" s="25" t="s">
        <v>223</v>
      </c>
      <c r="D204" s="12" t="s">
        <v>322</v>
      </c>
      <c r="E204" s="8" t="s">
        <v>18</v>
      </c>
      <c r="F204" s="10" t="s">
        <v>19</v>
      </c>
      <c r="G204" s="24">
        <v>20000</v>
      </c>
      <c r="H204" s="26">
        <v>217.05</v>
      </c>
      <c r="I204" s="19" t="s">
        <v>70</v>
      </c>
      <c r="J204" s="19">
        <v>43180</v>
      </c>
      <c r="K204" s="65">
        <v>0.0435</v>
      </c>
      <c r="L204" s="26">
        <v>217.05</v>
      </c>
      <c r="M204" s="41" t="s">
        <v>90</v>
      </c>
      <c r="N204" s="22"/>
    </row>
    <row r="205" customHeight="1" spans="1:14">
      <c r="A205" s="8">
        <v>203</v>
      </c>
      <c r="B205" s="25" t="s">
        <v>323</v>
      </c>
      <c r="C205" s="25" t="s">
        <v>223</v>
      </c>
      <c r="D205" s="12" t="s">
        <v>316</v>
      </c>
      <c r="E205" s="8" t="s">
        <v>18</v>
      </c>
      <c r="F205" s="10" t="s">
        <v>19</v>
      </c>
      <c r="G205" s="24">
        <v>20000</v>
      </c>
      <c r="H205" s="33">
        <v>215.08</v>
      </c>
      <c r="I205" s="19" t="s">
        <v>249</v>
      </c>
      <c r="J205" s="19">
        <v>43180</v>
      </c>
      <c r="K205" s="65">
        <v>0.0435</v>
      </c>
      <c r="L205" s="33">
        <v>215.08</v>
      </c>
      <c r="M205" s="41" t="s">
        <v>90</v>
      </c>
      <c r="N205" s="22"/>
    </row>
    <row r="206" customHeight="1" spans="1:14">
      <c r="A206" s="8">
        <v>204</v>
      </c>
      <c r="B206" s="25" t="s">
        <v>324</v>
      </c>
      <c r="C206" s="25" t="s">
        <v>223</v>
      </c>
      <c r="D206" s="12" t="s">
        <v>322</v>
      </c>
      <c r="E206" s="8" t="s">
        <v>18</v>
      </c>
      <c r="F206" s="10" t="s">
        <v>19</v>
      </c>
      <c r="G206" s="24">
        <v>20000</v>
      </c>
      <c r="H206" s="33">
        <v>215.08</v>
      </c>
      <c r="I206" s="19" t="s">
        <v>249</v>
      </c>
      <c r="J206" s="19">
        <v>43180</v>
      </c>
      <c r="K206" s="65">
        <v>0.0435</v>
      </c>
      <c r="L206" s="33">
        <v>215.08</v>
      </c>
      <c r="M206" s="41" t="s">
        <v>90</v>
      </c>
      <c r="N206" s="22"/>
    </row>
    <row r="207" customHeight="1" spans="1:14">
      <c r="A207" s="8">
        <v>205</v>
      </c>
      <c r="B207" s="25" t="s">
        <v>325</v>
      </c>
      <c r="C207" s="25" t="s">
        <v>223</v>
      </c>
      <c r="D207" s="12" t="s">
        <v>227</v>
      </c>
      <c r="E207" s="8" t="s">
        <v>18</v>
      </c>
      <c r="F207" s="10" t="s">
        <v>19</v>
      </c>
      <c r="G207" s="24">
        <v>50000</v>
      </c>
      <c r="H207" s="33">
        <v>537.71</v>
      </c>
      <c r="I207" s="34" t="s">
        <v>249</v>
      </c>
      <c r="J207" s="19">
        <v>43180</v>
      </c>
      <c r="K207" s="65">
        <v>0.0435</v>
      </c>
      <c r="L207" s="33">
        <v>537.71</v>
      </c>
      <c r="M207" s="41" t="s">
        <v>90</v>
      </c>
      <c r="N207" s="22"/>
    </row>
    <row r="208" customHeight="1" spans="1:14">
      <c r="A208" s="8">
        <v>206</v>
      </c>
      <c r="B208" s="25" t="s">
        <v>326</v>
      </c>
      <c r="C208" s="25" t="s">
        <v>223</v>
      </c>
      <c r="D208" s="12" t="s">
        <v>245</v>
      </c>
      <c r="E208" s="8" t="s">
        <v>18</v>
      </c>
      <c r="F208" s="10" t="s">
        <v>19</v>
      </c>
      <c r="G208" s="24">
        <v>20000</v>
      </c>
      <c r="H208" s="33">
        <v>215.08</v>
      </c>
      <c r="I208" s="34" t="s">
        <v>249</v>
      </c>
      <c r="J208" s="19">
        <v>43180</v>
      </c>
      <c r="K208" s="65">
        <v>0.0435</v>
      </c>
      <c r="L208" s="33">
        <v>215.08</v>
      </c>
      <c r="M208" s="41" t="s">
        <v>90</v>
      </c>
      <c r="N208" s="22"/>
    </row>
    <row r="209" customHeight="1" spans="1:14">
      <c r="A209" s="8">
        <v>207</v>
      </c>
      <c r="B209" s="25" t="s">
        <v>327</v>
      </c>
      <c r="C209" s="25" t="s">
        <v>223</v>
      </c>
      <c r="D209" s="12" t="s">
        <v>318</v>
      </c>
      <c r="E209" s="8" t="s">
        <v>18</v>
      </c>
      <c r="F209" s="10" t="s">
        <v>19</v>
      </c>
      <c r="G209" s="24">
        <v>20000</v>
      </c>
      <c r="H209" s="33">
        <v>217.5</v>
      </c>
      <c r="I209" s="34" t="s">
        <v>70</v>
      </c>
      <c r="J209" s="19">
        <v>43180</v>
      </c>
      <c r="K209" s="65">
        <v>0.0435</v>
      </c>
      <c r="L209" s="33">
        <v>217.5</v>
      </c>
      <c r="M209" s="41" t="s">
        <v>90</v>
      </c>
      <c r="N209" s="22"/>
    </row>
    <row r="210" customHeight="1" spans="1:14">
      <c r="A210" s="8">
        <v>208</v>
      </c>
      <c r="B210" s="25" t="s">
        <v>328</v>
      </c>
      <c r="C210" s="25" t="s">
        <v>223</v>
      </c>
      <c r="D210" s="12" t="s">
        <v>227</v>
      </c>
      <c r="E210" s="8" t="s">
        <v>18</v>
      </c>
      <c r="F210" s="10" t="s">
        <v>19</v>
      </c>
      <c r="G210" s="24">
        <v>20000</v>
      </c>
      <c r="H210" s="33">
        <v>215.08</v>
      </c>
      <c r="I210" s="34" t="s">
        <v>249</v>
      </c>
      <c r="J210" s="19">
        <v>43180</v>
      </c>
      <c r="K210" s="65">
        <v>0.0435</v>
      </c>
      <c r="L210" s="33">
        <v>215.08</v>
      </c>
      <c r="M210" s="41" t="s">
        <v>90</v>
      </c>
      <c r="N210" s="22"/>
    </row>
    <row r="211" customHeight="1" spans="1:14">
      <c r="A211" s="8">
        <v>209</v>
      </c>
      <c r="B211" s="25" t="s">
        <v>329</v>
      </c>
      <c r="C211" s="25" t="s">
        <v>223</v>
      </c>
      <c r="D211" s="12" t="s">
        <v>224</v>
      </c>
      <c r="E211" s="8" t="s">
        <v>18</v>
      </c>
      <c r="F211" s="10" t="s">
        <v>19</v>
      </c>
      <c r="G211" s="24">
        <v>50000</v>
      </c>
      <c r="H211" s="33">
        <v>501.46</v>
      </c>
      <c r="I211" s="34" t="s">
        <v>60</v>
      </c>
      <c r="J211" s="19">
        <v>43180</v>
      </c>
      <c r="K211" s="65">
        <v>0.0435</v>
      </c>
      <c r="L211" s="33">
        <v>501.46</v>
      </c>
      <c r="M211" s="41" t="s">
        <v>70</v>
      </c>
      <c r="N211" s="22"/>
    </row>
    <row r="212" customHeight="1" spans="1:14">
      <c r="A212" s="8">
        <v>210</v>
      </c>
      <c r="B212" s="25" t="s">
        <v>330</v>
      </c>
      <c r="C212" s="25" t="s">
        <v>223</v>
      </c>
      <c r="D212" s="12" t="s">
        <v>262</v>
      </c>
      <c r="E212" s="8" t="s">
        <v>18</v>
      </c>
      <c r="F212" s="10" t="s">
        <v>19</v>
      </c>
      <c r="G212" s="24">
        <v>20000</v>
      </c>
      <c r="H212" s="33">
        <v>215.08</v>
      </c>
      <c r="I212" s="34" t="s">
        <v>249</v>
      </c>
      <c r="J212" s="19">
        <v>43180</v>
      </c>
      <c r="K212" s="65">
        <v>0.0435</v>
      </c>
      <c r="L212" s="33">
        <v>215.08</v>
      </c>
      <c r="M212" s="41" t="s">
        <v>90</v>
      </c>
      <c r="N212" s="22"/>
    </row>
    <row r="213" customHeight="1" spans="1:14">
      <c r="A213" s="8">
        <v>211</v>
      </c>
      <c r="B213" s="25" t="s">
        <v>331</v>
      </c>
      <c r="C213" s="25" t="s">
        <v>223</v>
      </c>
      <c r="D213" s="12" t="s">
        <v>262</v>
      </c>
      <c r="E213" s="8" t="s">
        <v>18</v>
      </c>
      <c r="F213" s="10" t="s">
        <v>19</v>
      </c>
      <c r="G213" s="24">
        <v>20000</v>
      </c>
      <c r="H213" s="33">
        <v>215.08</v>
      </c>
      <c r="I213" s="34" t="s">
        <v>249</v>
      </c>
      <c r="J213" s="19">
        <v>43180</v>
      </c>
      <c r="K213" s="65">
        <v>0.0435</v>
      </c>
      <c r="L213" s="33">
        <v>215.08</v>
      </c>
      <c r="M213" s="41" t="s">
        <v>90</v>
      </c>
      <c r="N213" s="22"/>
    </row>
    <row r="214" customHeight="1" spans="1:14">
      <c r="A214" s="8">
        <v>212</v>
      </c>
      <c r="B214" s="25" t="s">
        <v>332</v>
      </c>
      <c r="C214" s="25" t="s">
        <v>223</v>
      </c>
      <c r="D214" s="12" t="s">
        <v>237</v>
      </c>
      <c r="E214" s="8" t="s">
        <v>18</v>
      </c>
      <c r="F214" s="10" t="s">
        <v>19</v>
      </c>
      <c r="G214" s="24">
        <v>20000</v>
      </c>
      <c r="H214" s="33">
        <v>215.08</v>
      </c>
      <c r="I214" s="34" t="s">
        <v>249</v>
      </c>
      <c r="J214" s="19">
        <v>43180</v>
      </c>
      <c r="K214" s="65">
        <v>0.0435</v>
      </c>
      <c r="L214" s="33">
        <v>215.08</v>
      </c>
      <c r="M214" s="41" t="s">
        <v>90</v>
      </c>
      <c r="N214" s="22"/>
    </row>
    <row r="215" customHeight="1" spans="1:14">
      <c r="A215" s="8">
        <v>213</v>
      </c>
      <c r="B215" s="25" t="s">
        <v>333</v>
      </c>
      <c r="C215" s="25" t="s">
        <v>223</v>
      </c>
      <c r="D215" s="12" t="s">
        <v>255</v>
      </c>
      <c r="E215" s="8" t="s">
        <v>18</v>
      </c>
      <c r="F215" s="10" t="s">
        <v>19</v>
      </c>
      <c r="G215" s="24">
        <v>20000</v>
      </c>
      <c r="H215" s="33">
        <v>215.08</v>
      </c>
      <c r="I215" s="34" t="s">
        <v>249</v>
      </c>
      <c r="J215" s="19">
        <v>43180</v>
      </c>
      <c r="K215" s="65">
        <v>0.0435</v>
      </c>
      <c r="L215" s="33">
        <v>215.08</v>
      </c>
      <c r="M215" s="41" t="s">
        <v>90</v>
      </c>
      <c r="N215" s="22"/>
    </row>
    <row r="216" customHeight="1" spans="1:14">
      <c r="A216" s="8">
        <v>214</v>
      </c>
      <c r="B216" s="25" t="s">
        <v>334</v>
      </c>
      <c r="C216" s="25" t="s">
        <v>223</v>
      </c>
      <c r="D216" s="12" t="s">
        <v>255</v>
      </c>
      <c r="E216" s="8" t="s">
        <v>18</v>
      </c>
      <c r="F216" s="10" t="s">
        <v>19</v>
      </c>
      <c r="G216" s="24">
        <v>20000</v>
      </c>
      <c r="H216" s="33">
        <v>200.58</v>
      </c>
      <c r="I216" s="34" t="s">
        <v>60</v>
      </c>
      <c r="J216" s="19">
        <v>43180</v>
      </c>
      <c r="K216" s="65">
        <v>0.0435</v>
      </c>
      <c r="L216" s="33">
        <v>200.58</v>
      </c>
      <c r="M216" s="41" t="s">
        <v>76</v>
      </c>
      <c r="N216" s="22"/>
    </row>
    <row r="217" customHeight="1" spans="1:14">
      <c r="A217" s="8">
        <v>215</v>
      </c>
      <c r="B217" s="25" t="s">
        <v>335</v>
      </c>
      <c r="C217" s="25" t="s">
        <v>223</v>
      </c>
      <c r="D217" s="12" t="s">
        <v>318</v>
      </c>
      <c r="E217" s="8" t="s">
        <v>18</v>
      </c>
      <c r="F217" s="10" t="s">
        <v>19</v>
      </c>
      <c r="G217" s="24">
        <v>20000</v>
      </c>
      <c r="H217" s="33">
        <v>200.58</v>
      </c>
      <c r="I217" s="34" t="s">
        <v>60</v>
      </c>
      <c r="J217" s="19">
        <v>43180</v>
      </c>
      <c r="K217" s="65">
        <v>0.0435</v>
      </c>
      <c r="L217" s="33">
        <v>200.58</v>
      </c>
      <c r="M217" s="41" t="s">
        <v>70</v>
      </c>
      <c r="N217" s="22"/>
    </row>
    <row r="218" customHeight="1" spans="1:14">
      <c r="A218" s="8">
        <v>216</v>
      </c>
      <c r="B218" s="25" t="s">
        <v>336</v>
      </c>
      <c r="C218" s="25" t="s">
        <v>223</v>
      </c>
      <c r="D218" s="12" t="s">
        <v>237</v>
      </c>
      <c r="E218" s="8" t="s">
        <v>18</v>
      </c>
      <c r="F218" s="10" t="s">
        <v>19</v>
      </c>
      <c r="G218" s="24">
        <v>50000</v>
      </c>
      <c r="H218" s="33">
        <v>537.71</v>
      </c>
      <c r="I218" s="34" t="s">
        <v>249</v>
      </c>
      <c r="J218" s="19">
        <v>43180</v>
      </c>
      <c r="K218" s="65">
        <v>0.0435</v>
      </c>
      <c r="L218" s="33">
        <v>537.71</v>
      </c>
      <c r="M218" s="41" t="s">
        <v>90</v>
      </c>
      <c r="N218" s="22"/>
    </row>
    <row r="219" customHeight="1" spans="1:14">
      <c r="A219" s="8">
        <v>217</v>
      </c>
      <c r="B219" s="25" t="s">
        <v>337</v>
      </c>
      <c r="C219" s="25" t="s">
        <v>223</v>
      </c>
      <c r="D219" s="12" t="s">
        <v>273</v>
      </c>
      <c r="E219" s="8" t="s">
        <v>18</v>
      </c>
      <c r="F219" s="10" t="s">
        <v>19</v>
      </c>
      <c r="G219" s="24">
        <v>50000</v>
      </c>
      <c r="H219" s="33">
        <v>495.42</v>
      </c>
      <c r="I219" s="34" t="s">
        <v>39</v>
      </c>
      <c r="J219" s="19">
        <v>43180</v>
      </c>
      <c r="K219" s="65">
        <v>0.0435</v>
      </c>
      <c r="L219" s="33">
        <v>495.42</v>
      </c>
      <c r="M219" s="41" t="s">
        <v>338</v>
      </c>
      <c r="N219" s="22"/>
    </row>
    <row r="220" customHeight="1" spans="1:14">
      <c r="A220" s="8">
        <v>218</v>
      </c>
      <c r="B220" s="25" t="s">
        <v>339</v>
      </c>
      <c r="C220" s="25" t="s">
        <v>223</v>
      </c>
      <c r="D220" s="12" t="s">
        <v>224</v>
      </c>
      <c r="E220" s="8" t="s">
        <v>18</v>
      </c>
      <c r="F220" s="10" t="s">
        <v>19</v>
      </c>
      <c r="G220" s="62">
        <v>50000</v>
      </c>
      <c r="H220" s="33">
        <v>495.42</v>
      </c>
      <c r="I220" s="34" t="s">
        <v>39</v>
      </c>
      <c r="J220" s="19">
        <v>43180</v>
      </c>
      <c r="K220" s="65">
        <v>0.0435</v>
      </c>
      <c r="L220" s="33">
        <v>495.42</v>
      </c>
      <c r="M220" s="41" t="s">
        <v>338</v>
      </c>
      <c r="N220" s="22"/>
    </row>
    <row r="221" customHeight="1" spans="1:14">
      <c r="A221" s="8">
        <v>219</v>
      </c>
      <c r="B221" s="25" t="s">
        <v>340</v>
      </c>
      <c r="C221" s="25" t="s">
        <v>223</v>
      </c>
      <c r="D221" s="12" t="s">
        <v>224</v>
      </c>
      <c r="E221" s="8" t="s">
        <v>18</v>
      </c>
      <c r="F221" s="10" t="s">
        <v>19</v>
      </c>
      <c r="G221" s="62">
        <v>50000</v>
      </c>
      <c r="H221" s="33">
        <v>495.42</v>
      </c>
      <c r="I221" s="34" t="s">
        <v>39</v>
      </c>
      <c r="J221" s="19">
        <v>43180</v>
      </c>
      <c r="K221" s="65">
        <v>0.0435</v>
      </c>
      <c r="L221" s="33">
        <v>495.42</v>
      </c>
      <c r="M221" s="41" t="s">
        <v>338</v>
      </c>
      <c r="N221" s="22"/>
    </row>
    <row r="222" customHeight="1" spans="1:14">
      <c r="A222" s="8">
        <v>220</v>
      </c>
      <c r="B222" s="25" t="s">
        <v>341</v>
      </c>
      <c r="C222" s="25" t="s">
        <v>223</v>
      </c>
      <c r="D222" s="12" t="s">
        <v>342</v>
      </c>
      <c r="E222" s="8" t="s">
        <v>18</v>
      </c>
      <c r="F222" s="10" t="s">
        <v>19</v>
      </c>
      <c r="G222" s="62">
        <v>50000</v>
      </c>
      <c r="H222" s="33">
        <v>495.42</v>
      </c>
      <c r="I222" s="34" t="s">
        <v>39</v>
      </c>
      <c r="J222" s="19">
        <v>43180</v>
      </c>
      <c r="K222" s="65">
        <v>0.0435</v>
      </c>
      <c r="L222" s="33">
        <v>495.42</v>
      </c>
      <c r="M222" s="41" t="s">
        <v>338</v>
      </c>
      <c r="N222" s="22"/>
    </row>
    <row r="223" customHeight="1" spans="1:14">
      <c r="A223" s="8">
        <v>221</v>
      </c>
      <c r="B223" s="25" t="s">
        <v>343</v>
      </c>
      <c r="C223" s="25" t="s">
        <v>223</v>
      </c>
      <c r="D223" s="12" t="s">
        <v>224</v>
      </c>
      <c r="E223" s="8" t="s">
        <v>18</v>
      </c>
      <c r="F223" s="10" t="s">
        <v>19</v>
      </c>
      <c r="G223" s="24">
        <v>50000</v>
      </c>
      <c r="H223" s="33">
        <v>495.42</v>
      </c>
      <c r="I223" s="34" t="s">
        <v>39</v>
      </c>
      <c r="J223" s="19">
        <v>43180</v>
      </c>
      <c r="K223" s="65">
        <v>0.0435</v>
      </c>
      <c r="L223" s="33">
        <v>495.42</v>
      </c>
      <c r="M223" s="41" t="s">
        <v>338</v>
      </c>
      <c r="N223" s="22"/>
    </row>
    <row r="224" customHeight="1" spans="1:14">
      <c r="A224" s="8">
        <v>222</v>
      </c>
      <c r="B224" s="8" t="s">
        <v>344</v>
      </c>
      <c r="C224" s="9" t="s">
        <v>345</v>
      </c>
      <c r="D224" s="12" t="s">
        <v>346</v>
      </c>
      <c r="E224" s="8" t="s">
        <v>18</v>
      </c>
      <c r="F224" s="10" t="s">
        <v>19</v>
      </c>
      <c r="G224" s="11">
        <v>50000</v>
      </c>
      <c r="H224" s="26">
        <v>2624.5</v>
      </c>
      <c r="I224" s="18">
        <v>42748</v>
      </c>
      <c r="J224" s="18">
        <v>43112</v>
      </c>
      <c r="K224" s="65">
        <v>0.05</v>
      </c>
      <c r="L224" s="11">
        <v>2500</v>
      </c>
      <c r="M224" s="18">
        <v>42746</v>
      </c>
      <c r="N224" s="22"/>
    </row>
    <row r="225" customHeight="1" spans="1:14">
      <c r="A225" s="8">
        <v>223</v>
      </c>
      <c r="B225" s="8" t="s">
        <v>347</v>
      </c>
      <c r="C225" s="9" t="s">
        <v>345</v>
      </c>
      <c r="D225" s="12" t="s">
        <v>348</v>
      </c>
      <c r="E225" s="8" t="s">
        <v>18</v>
      </c>
      <c r="F225" s="10" t="s">
        <v>19</v>
      </c>
      <c r="G225" s="11">
        <v>30000</v>
      </c>
      <c r="H225" s="26">
        <v>1557.3</v>
      </c>
      <c r="I225" s="18">
        <v>42781</v>
      </c>
      <c r="J225" s="18">
        <v>43145</v>
      </c>
      <c r="K225" s="65">
        <v>0.05</v>
      </c>
      <c r="L225" s="11">
        <v>1500</v>
      </c>
      <c r="M225" s="18">
        <v>42779</v>
      </c>
      <c r="N225" s="22"/>
    </row>
    <row r="226" customHeight="1" spans="1:14">
      <c r="A226" s="8">
        <v>224</v>
      </c>
      <c r="B226" s="8" t="s">
        <v>349</v>
      </c>
      <c r="C226" s="9" t="s">
        <v>345</v>
      </c>
      <c r="D226" s="12" t="s">
        <v>348</v>
      </c>
      <c r="E226" s="8" t="s">
        <v>18</v>
      </c>
      <c r="F226" s="10" t="s">
        <v>19</v>
      </c>
      <c r="G226" s="11">
        <v>30000</v>
      </c>
      <c r="H226" s="26">
        <v>1548.6</v>
      </c>
      <c r="I226" s="18">
        <v>42781</v>
      </c>
      <c r="J226" s="18">
        <v>43145</v>
      </c>
      <c r="K226" s="65">
        <v>0.05</v>
      </c>
      <c r="L226" s="11">
        <v>1500</v>
      </c>
      <c r="M226" s="18">
        <v>42779</v>
      </c>
      <c r="N226" s="22"/>
    </row>
    <row r="227" customHeight="1" spans="1:14">
      <c r="A227" s="8">
        <v>225</v>
      </c>
      <c r="B227" s="8" t="s">
        <v>350</v>
      </c>
      <c r="C227" s="9" t="s">
        <v>345</v>
      </c>
      <c r="D227" s="12" t="s">
        <v>351</v>
      </c>
      <c r="E227" s="8" t="s">
        <v>18</v>
      </c>
      <c r="F227" s="10" t="s">
        <v>19</v>
      </c>
      <c r="G227" s="11">
        <v>30000</v>
      </c>
      <c r="H227" s="26">
        <v>1561.65</v>
      </c>
      <c r="I227" s="18">
        <v>42781</v>
      </c>
      <c r="J227" s="18">
        <v>43145</v>
      </c>
      <c r="K227" s="65">
        <v>0.05</v>
      </c>
      <c r="L227" s="26">
        <v>1500</v>
      </c>
      <c r="M227" s="18">
        <v>42779</v>
      </c>
      <c r="N227" s="22"/>
    </row>
    <row r="228" customHeight="1" spans="1:14">
      <c r="A228" s="8">
        <v>226</v>
      </c>
      <c r="B228" s="8" t="s">
        <v>352</v>
      </c>
      <c r="C228" s="9" t="s">
        <v>345</v>
      </c>
      <c r="D228" s="12" t="s">
        <v>353</v>
      </c>
      <c r="E228" s="8" t="s">
        <v>18</v>
      </c>
      <c r="F228" s="10" t="s">
        <v>19</v>
      </c>
      <c r="G228" s="11">
        <v>35000</v>
      </c>
      <c r="H228" s="26">
        <v>1821.93</v>
      </c>
      <c r="I228" s="18">
        <v>42781</v>
      </c>
      <c r="J228" s="18">
        <v>43145</v>
      </c>
      <c r="K228" s="65">
        <v>0.05</v>
      </c>
      <c r="L228" s="26">
        <v>1750</v>
      </c>
      <c r="M228" s="18">
        <v>42779</v>
      </c>
      <c r="N228" s="22"/>
    </row>
    <row r="229" customHeight="1" spans="1:14">
      <c r="A229" s="8">
        <v>227</v>
      </c>
      <c r="B229" s="8" t="s">
        <v>354</v>
      </c>
      <c r="C229" s="9" t="s">
        <v>345</v>
      </c>
      <c r="D229" s="12" t="s">
        <v>351</v>
      </c>
      <c r="E229" s="8" t="s">
        <v>18</v>
      </c>
      <c r="F229" s="10" t="s">
        <v>19</v>
      </c>
      <c r="G229" s="11">
        <v>30000</v>
      </c>
      <c r="H229" s="26">
        <v>1574.7</v>
      </c>
      <c r="I229" s="18">
        <v>42781</v>
      </c>
      <c r="J229" s="18">
        <v>43145</v>
      </c>
      <c r="K229" s="65">
        <v>0.05</v>
      </c>
      <c r="L229" s="26">
        <v>1500</v>
      </c>
      <c r="M229" s="18">
        <v>42779</v>
      </c>
      <c r="N229" s="22"/>
    </row>
    <row r="230" ht="33" customHeight="1" spans="1:14">
      <c r="A230" s="8">
        <v>228</v>
      </c>
      <c r="B230" s="8" t="s">
        <v>355</v>
      </c>
      <c r="C230" s="9" t="s">
        <v>345</v>
      </c>
      <c r="D230" s="12" t="s">
        <v>356</v>
      </c>
      <c r="E230" s="8" t="s">
        <v>18</v>
      </c>
      <c r="F230" s="10" t="s">
        <v>19</v>
      </c>
      <c r="G230" s="11">
        <v>35000</v>
      </c>
      <c r="H230" s="26">
        <v>1827</v>
      </c>
      <c r="I230" s="18">
        <v>42908</v>
      </c>
      <c r="J230" s="18">
        <v>43145</v>
      </c>
      <c r="K230" s="65">
        <v>0.05</v>
      </c>
      <c r="L230" s="26">
        <v>1127</v>
      </c>
      <c r="M230" s="18">
        <v>42779</v>
      </c>
      <c r="N230" s="58" t="s">
        <v>357</v>
      </c>
    </row>
    <row r="231" customHeight="1" spans="1:14">
      <c r="A231" s="8">
        <v>229</v>
      </c>
      <c r="B231" s="8" t="s">
        <v>358</v>
      </c>
      <c r="C231" s="9" t="s">
        <v>345</v>
      </c>
      <c r="D231" s="12" t="s">
        <v>356</v>
      </c>
      <c r="E231" s="8" t="s">
        <v>18</v>
      </c>
      <c r="F231" s="10" t="s">
        <v>19</v>
      </c>
      <c r="G231" s="11">
        <v>30000</v>
      </c>
      <c r="H231" s="26">
        <v>1552.95</v>
      </c>
      <c r="I231" s="18">
        <v>42781</v>
      </c>
      <c r="J231" s="18">
        <v>43145</v>
      </c>
      <c r="K231" s="65">
        <v>0.05</v>
      </c>
      <c r="L231" s="26">
        <v>1500</v>
      </c>
      <c r="M231" s="18">
        <v>42779</v>
      </c>
      <c r="N231" s="22"/>
    </row>
    <row r="232" customHeight="1" spans="1:14">
      <c r="A232" s="8">
        <v>230</v>
      </c>
      <c r="B232" s="8" t="s">
        <v>359</v>
      </c>
      <c r="C232" s="9" t="s">
        <v>345</v>
      </c>
      <c r="D232" s="12" t="s">
        <v>351</v>
      </c>
      <c r="E232" s="8" t="s">
        <v>18</v>
      </c>
      <c r="F232" s="10" t="s">
        <v>19</v>
      </c>
      <c r="G232" s="11">
        <v>30000</v>
      </c>
      <c r="H232" s="26">
        <v>1557.3</v>
      </c>
      <c r="I232" s="18">
        <v>42781</v>
      </c>
      <c r="J232" s="18">
        <v>43145</v>
      </c>
      <c r="K232" s="65">
        <v>0.05</v>
      </c>
      <c r="L232" s="26">
        <v>1500</v>
      </c>
      <c r="M232" s="18">
        <v>42779</v>
      </c>
      <c r="N232" s="22"/>
    </row>
    <row r="233" customHeight="1" spans="1:14">
      <c r="A233" s="8">
        <v>231</v>
      </c>
      <c r="B233" s="8" t="s">
        <v>360</v>
      </c>
      <c r="C233" s="9" t="s">
        <v>345</v>
      </c>
      <c r="D233" s="12" t="s">
        <v>353</v>
      </c>
      <c r="E233" s="8" t="s">
        <v>18</v>
      </c>
      <c r="F233" s="10" t="s">
        <v>19</v>
      </c>
      <c r="G233" s="11">
        <v>20000</v>
      </c>
      <c r="H233" s="26">
        <v>1046.9</v>
      </c>
      <c r="I233" s="18">
        <v>42807</v>
      </c>
      <c r="J233" s="18">
        <v>43171</v>
      </c>
      <c r="K233" s="65">
        <v>0.05</v>
      </c>
      <c r="L233" s="26">
        <v>1000</v>
      </c>
      <c r="M233" s="18">
        <v>42801</v>
      </c>
      <c r="N233" s="22"/>
    </row>
    <row r="234" customHeight="1" spans="1:14">
      <c r="A234" s="8">
        <v>232</v>
      </c>
      <c r="B234" s="8" t="s">
        <v>361</v>
      </c>
      <c r="C234" s="9" t="s">
        <v>345</v>
      </c>
      <c r="D234" s="12" t="s">
        <v>362</v>
      </c>
      <c r="E234" s="8" t="s">
        <v>18</v>
      </c>
      <c r="F234" s="10" t="s">
        <v>19</v>
      </c>
      <c r="G234" s="11">
        <v>30000</v>
      </c>
      <c r="H234" s="26">
        <v>1544.25</v>
      </c>
      <c r="I234" s="18">
        <v>42796</v>
      </c>
      <c r="J234" s="18">
        <v>43160</v>
      </c>
      <c r="K234" s="65">
        <v>0.05</v>
      </c>
      <c r="L234" s="26">
        <v>1500</v>
      </c>
      <c r="M234" s="18">
        <v>42796</v>
      </c>
      <c r="N234" s="22"/>
    </row>
    <row r="235" customHeight="1" spans="1:14">
      <c r="A235" s="8">
        <v>233</v>
      </c>
      <c r="B235" s="8" t="s">
        <v>363</v>
      </c>
      <c r="C235" s="9" t="s">
        <v>345</v>
      </c>
      <c r="D235" s="12" t="s">
        <v>364</v>
      </c>
      <c r="E235" s="8" t="s">
        <v>18</v>
      </c>
      <c r="F235" s="10" t="s">
        <v>19</v>
      </c>
      <c r="G235" s="11">
        <v>30000</v>
      </c>
      <c r="H235" s="26">
        <v>1557.3</v>
      </c>
      <c r="I235" s="18">
        <v>42815</v>
      </c>
      <c r="J235" s="18">
        <v>43179</v>
      </c>
      <c r="K235" s="65">
        <v>0.05</v>
      </c>
      <c r="L235" s="26">
        <v>1500</v>
      </c>
      <c r="M235" s="18">
        <v>42812</v>
      </c>
      <c r="N235" s="22"/>
    </row>
    <row r="236" customHeight="1" spans="1:14">
      <c r="A236" s="8">
        <v>234</v>
      </c>
      <c r="B236" s="8" t="s">
        <v>365</v>
      </c>
      <c r="C236" s="9" t="s">
        <v>345</v>
      </c>
      <c r="D236" s="12" t="s">
        <v>351</v>
      </c>
      <c r="E236" s="8" t="s">
        <v>18</v>
      </c>
      <c r="F236" s="10" t="s">
        <v>19</v>
      </c>
      <c r="G236" s="11">
        <v>30000</v>
      </c>
      <c r="H236" s="26">
        <v>1566</v>
      </c>
      <c r="I236" s="18">
        <v>42815</v>
      </c>
      <c r="J236" s="18">
        <v>43179</v>
      </c>
      <c r="K236" s="65">
        <v>0.05</v>
      </c>
      <c r="L236" s="26">
        <v>1500</v>
      </c>
      <c r="M236" s="18">
        <v>42812</v>
      </c>
      <c r="N236" s="22"/>
    </row>
    <row r="237" customHeight="1" spans="1:14">
      <c r="A237" s="8">
        <v>235</v>
      </c>
      <c r="B237" s="8" t="s">
        <v>366</v>
      </c>
      <c r="C237" s="9" t="s">
        <v>345</v>
      </c>
      <c r="D237" s="12" t="s">
        <v>353</v>
      </c>
      <c r="E237" s="8" t="s">
        <v>18</v>
      </c>
      <c r="F237" s="10" t="s">
        <v>19</v>
      </c>
      <c r="G237" s="11">
        <v>30000</v>
      </c>
      <c r="H237" s="26">
        <v>1570.35</v>
      </c>
      <c r="I237" s="18">
        <v>42917</v>
      </c>
      <c r="J237" s="18" t="s">
        <v>367</v>
      </c>
      <c r="K237" s="65">
        <v>0.05</v>
      </c>
      <c r="L237" s="26">
        <v>1500</v>
      </c>
      <c r="M237" s="18">
        <v>42812</v>
      </c>
      <c r="N237" s="22"/>
    </row>
    <row r="238" customHeight="1" spans="1:14">
      <c r="A238" s="8">
        <v>236</v>
      </c>
      <c r="B238" s="8" t="s">
        <v>368</v>
      </c>
      <c r="C238" s="9" t="s">
        <v>345</v>
      </c>
      <c r="D238" s="12" t="s">
        <v>362</v>
      </c>
      <c r="E238" s="8" t="s">
        <v>18</v>
      </c>
      <c r="F238" s="10" t="s">
        <v>19</v>
      </c>
      <c r="G238" s="11">
        <v>30000</v>
      </c>
      <c r="H238" s="26">
        <v>1587.75</v>
      </c>
      <c r="I238" s="18">
        <v>42815</v>
      </c>
      <c r="J238" s="18">
        <v>43179</v>
      </c>
      <c r="K238" s="65">
        <v>0.05</v>
      </c>
      <c r="L238" s="26">
        <v>1500</v>
      </c>
      <c r="M238" s="18">
        <v>42812</v>
      </c>
      <c r="N238" s="22"/>
    </row>
    <row r="239" customHeight="1" spans="1:14">
      <c r="A239" s="8">
        <v>237</v>
      </c>
      <c r="B239" s="8" t="s">
        <v>369</v>
      </c>
      <c r="C239" s="9" t="s">
        <v>345</v>
      </c>
      <c r="D239" s="12" t="s">
        <v>364</v>
      </c>
      <c r="E239" s="8" t="s">
        <v>18</v>
      </c>
      <c r="F239" s="10" t="s">
        <v>19</v>
      </c>
      <c r="G239" s="11">
        <v>30000</v>
      </c>
      <c r="H239" s="26">
        <v>1587.75</v>
      </c>
      <c r="I239" s="18">
        <v>42815</v>
      </c>
      <c r="J239" s="18">
        <v>43179</v>
      </c>
      <c r="K239" s="65">
        <v>0.05</v>
      </c>
      <c r="L239" s="26">
        <v>1500</v>
      </c>
      <c r="M239" s="18">
        <v>42812</v>
      </c>
      <c r="N239" s="22"/>
    </row>
    <row r="240" customHeight="1" spans="1:14">
      <c r="A240" s="8">
        <v>238</v>
      </c>
      <c r="B240" s="22" t="s">
        <v>370</v>
      </c>
      <c r="C240" s="9" t="s">
        <v>345</v>
      </c>
      <c r="D240" s="12" t="s">
        <v>371</v>
      </c>
      <c r="E240" s="8" t="s">
        <v>18</v>
      </c>
      <c r="F240" s="10" t="s">
        <v>19</v>
      </c>
      <c r="G240" s="11">
        <v>30000</v>
      </c>
      <c r="H240" s="26">
        <v>1566</v>
      </c>
      <c r="I240" s="18">
        <v>42815</v>
      </c>
      <c r="J240" s="18">
        <v>43179</v>
      </c>
      <c r="K240" s="65">
        <v>0.05</v>
      </c>
      <c r="L240" s="26">
        <v>1500</v>
      </c>
      <c r="M240" s="18">
        <v>42812</v>
      </c>
      <c r="N240" s="22"/>
    </row>
    <row r="241" customHeight="1" spans="1:14">
      <c r="A241" s="8">
        <v>239</v>
      </c>
      <c r="B241" s="23" t="s">
        <v>372</v>
      </c>
      <c r="C241" s="9" t="s">
        <v>345</v>
      </c>
      <c r="D241" s="12" t="s">
        <v>373</v>
      </c>
      <c r="E241" s="8" t="s">
        <v>18</v>
      </c>
      <c r="F241" s="10" t="s">
        <v>19</v>
      </c>
      <c r="G241" s="11">
        <v>50000</v>
      </c>
      <c r="H241" s="14">
        <v>652.5</v>
      </c>
      <c r="I241" s="19">
        <v>43090</v>
      </c>
      <c r="J241" s="19">
        <v>43180</v>
      </c>
      <c r="K241" s="65">
        <v>0.05</v>
      </c>
      <c r="L241" s="33">
        <v>625</v>
      </c>
      <c r="M241" s="41">
        <v>42858</v>
      </c>
      <c r="N241" s="22"/>
    </row>
    <row r="242" customHeight="1" spans="1:14">
      <c r="A242" s="8">
        <v>240</v>
      </c>
      <c r="B242" s="23" t="s">
        <v>374</v>
      </c>
      <c r="C242" s="9" t="s">
        <v>345</v>
      </c>
      <c r="D242" s="12" t="s">
        <v>356</v>
      </c>
      <c r="E242" s="8" t="s">
        <v>18</v>
      </c>
      <c r="F242" s="10" t="s">
        <v>19</v>
      </c>
      <c r="G242" s="11">
        <v>50000</v>
      </c>
      <c r="H242" s="14">
        <v>652.5</v>
      </c>
      <c r="I242" s="19">
        <v>43090</v>
      </c>
      <c r="J242" s="19">
        <v>43180</v>
      </c>
      <c r="K242" s="65">
        <v>0.05</v>
      </c>
      <c r="L242" s="33">
        <v>625</v>
      </c>
      <c r="M242" s="41">
        <v>42863</v>
      </c>
      <c r="N242" s="22"/>
    </row>
    <row r="243" customHeight="1" spans="1:14">
      <c r="A243" s="8">
        <v>241</v>
      </c>
      <c r="B243" s="23" t="s">
        <v>375</v>
      </c>
      <c r="C243" s="9" t="s">
        <v>345</v>
      </c>
      <c r="D243" s="12" t="s">
        <v>346</v>
      </c>
      <c r="E243" s="8" t="s">
        <v>18</v>
      </c>
      <c r="F243" s="10" t="s">
        <v>19</v>
      </c>
      <c r="G243" s="11">
        <v>50000</v>
      </c>
      <c r="H243" s="14">
        <v>652.5</v>
      </c>
      <c r="I243" s="19">
        <v>43090</v>
      </c>
      <c r="J243" s="19">
        <v>43180</v>
      </c>
      <c r="K243" s="65">
        <v>0.05</v>
      </c>
      <c r="L243" s="33">
        <v>625</v>
      </c>
      <c r="M243" s="41">
        <v>42858</v>
      </c>
      <c r="N243" s="22"/>
    </row>
    <row r="244" customHeight="1" spans="1:14">
      <c r="A244" s="8">
        <v>242</v>
      </c>
      <c r="B244" s="23" t="s">
        <v>334</v>
      </c>
      <c r="C244" s="9" t="s">
        <v>345</v>
      </c>
      <c r="D244" s="12" t="s">
        <v>353</v>
      </c>
      <c r="E244" s="8" t="s">
        <v>18</v>
      </c>
      <c r="F244" s="10" t="s">
        <v>19</v>
      </c>
      <c r="G244" s="11">
        <v>50000</v>
      </c>
      <c r="H244" s="14">
        <v>652.5</v>
      </c>
      <c r="I244" s="19">
        <v>43090</v>
      </c>
      <c r="J244" s="19">
        <v>43180</v>
      </c>
      <c r="K244" s="65">
        <v>0.05</v>
      </c>
      <c r="L244" s="33">
        <v>625</v>
      </c>
      <c r="M244" s="41">
        <v>42858</v>
      </c>
      <c r="N244" s="22"/>
    </row>
    <row r="245" customHeight="1" spans="1:14">
      <c r="A245" s="8">
        <v>243</v>
      </c>
      <c r="B245" s="23" t="s">
        <v>376</v>
      </c>
      <c r="C245" s="9" t="s">
        <v>345</v>
      </c>
      <c r="D245" s="12" t="s">
        <v>371</v>
      </c>
      <c r="E245" s="8" t="s">
        <v>18</v>
      </c>
      <c r="F245" s="10" t="s">
        <v>19</v>
      </c>
      <c r="G245" s="11">
        <v>50000</v>
      </c>
      <c r="H245" s="14">
        <v>652.5</v>
      </c>
      <c r="I245" s="19">
        <v>43090</v>
      </c>
      <c r="J245" s="19">
        <v>43180</v>
      </c>
      <c r="K245" s="65">
        <v>0.05</v>
      </c>
      <c r="L245" s="33">
        <v>625</v>
      </c>
      <c r="M245" s="41">
        <v>42858</v>
      </c>
      <c r="N245" s="22"/>
    </row>
    <row r="246" customHeight="1" spans="1:14">
      <c r="A246" s="8">
        <v>244</v>
      </c>
      <c r="B246" s="23" t="s">
        <v>377</v>
      </c>
      <c r="C246" s="9" t="s">
        <v>345</v>
      </c>
      <c r="D246" s="12" t="s">
        <v>371</v>
      </c>
      <c r="E246" s="8" t="s">
        <v>18</v>
      </c>
      <c r="F246" s="10" t="s">
        <v>19</v>
      </c>
      <c r="G246" s="11">
        <v>50000</v>
      </c>
      <c r="H246" s="14">
        <v>652.5</v>
      </c>
      <c r="I246" s="19">
        <v>43090</v>
      </c>
      <c r="J246" s="19">
        <v>43180</v>
      </c>
      <c r="K246" s="65">
        <v>0.05</v>
      </c>
      <c r="L246" s="33">
        <v>625</v>
      </c>
      <c r="M246" s="41">
        <v>42858</v>
      </c>
      <c r="N246" s="22"/>
    </row>
    <row r="247" customHeight="1" spans="1:14">
      <c r="A247" s="8">
        <v>245</v>
      </c>
      <c r="B247" s="23" t="s">
        <v>378</v>
      </c>
      <c r="C247" s="9" t="s">
        <v>345</v>
      </c>
      <c r="D247" s="12" t="s">
        <v>353</v>
      </c>
      <c r="E247" s="8" t="s">
        <v>18</v>
      </c>
      <c r="F247" s="10" t="s">
        <v>19</v>
      </c>
      <c r="G247" s="11">
        <v>50000</v>
      </c>
      <c r="H247" s="14">
        <v>652.5</v>
      </c>
      <c r="I247" s="19">
        <v>43090</v>
      </c>
      <c r="J247" s="19">
        <v>43180</v>
      </c>
      <c r="K247" s="65">
        <v>0.05</v>
      </c>
      <c r="L247" s="33">
        <v>625</v>
      </c>
      <c r="M247" s="41">
        <v>42858</v>
      </c>
      <c r="N247" s="22"/>
    </row>
    <row r="248" customHeight="1" spans="1:14">
      <c r="A248" s="8">
        <v>246</v>
      </c>
      <c r="B248" s="23" t="s">
        <v>379</v>
      </c>
      <c r="C248" s="9" t="s">
        <v>345</v>
      </c>
      <c r="D248" s="12" t="s">
        <v>371</v>
      </c>
      <c r="E248" s="8" t="s">
        <v>18</v>
      </c>
      <c r="F248" s="10" t="s">
        <v>19</v>
      </c>
      <c r="G248" s="11">
        <v>50000</v>
      </c>
      <c r="H248" s="14">
        <v>652.5</v>
      </c>
      <c r="I248" s="19">
        <v>43090</v>
      </c>
      <c r="J248" s="19">
        <v>43180</v>
      </c>
      <c r="K248" s="65">
        <v>0.05</v>
      </c>
      <c r="L248" s="33">
        <v>625</v>
      </c>
      <c r="M248" s="41">
        <v>42858</v>
      </c>
      <c r="N248" s="22"/>
    </row>
    <row r="249" customHeight="1" spans="1:14">
      <c r="A249" s="8">
        <v>247</v>
      </c>
      <c r="B249" s="23" t="s">
        <v>380</v>
      </c>
      <c r="C249" s="9" t="s">
        <v>345</v>
      </c>
      <c r="D249" s="12" t="s">
        <v>371</v>
      </c>
      <c r="E249" s="8" t="s">
        <v>18</v>
      </c>
      <c r="F249" s="10" t="s">
        <v>19</v>
      </c>
      <c r="G249" s="11">
        <v>50000</v>
      </c>
      <c r="H249" s="14">
        <v>652.5</v>
      </c>
      <c r="I249" s="19">
        <v>43090</v>
      </c>
      <c r="J249" s="19">
        <v>43180</v>
      </c>
      <c r="K249" s="65">
        <v>0.05</v>
      </c>
      <c r="L249" s="33">
        <v>625</v>
      </c>
      <c r="M249" s="41">
        <v>42858</v>
      </c>
      <c r="N249" s="22"/>
    </row>
    <row r="250" customHeight="1" spans="1:14">
      <c r="A250" s="8">
        <v>248</v>
      </c>
      <c r="B250" s="23" t="s">
        <v>381</v>
      </c>
      <c r="C250" s="9" t="s">
        <v>345</v>
      </c>
      <c r="D250" s="12" t="s">
        <v>382</v>
      </c>
      <c r="E250" s="8" t="s">
        <v>18</v>
      </c>
      <c r="F250" s="10" t="s">
        <v>19</v>
      </c>
      <c r="G250" s="11">
        <v>50000</v>
      </c>
      <c r="H250" s="14">
        <v>652.5</v>
      </c>
      <c r="I250" s="19">
        <v>43090</v>
      </c>
      <c r="J250" s="19">
        <v>43180</v>
      </c>
      <c r="K250" s="65">
        <v>0.05</v>
      </c>
      <c r="L250" s="33">
        <v>625</v>
      </c>
      <c r="M250" s="41">
        <v>42858</v>
      </c>
      <c r="N250" s="22"/>
    </row>
    <row r="251" customHeight="1" spans="1:14">
      <c r="A251" s="8">
        <v>249</v>
      </c>
      <c r="B251" s="23" t="s">
        <v>383</v>
      </c>
      <c r="C251" s="9" t="s">
        <v>345</v>
      </c>
      <c r="D251" s="12" t="s">
        <v>371</v>
      </c>
      <c r="E251" s="8" t="s">
        <v>18</v>
      </c>
      <c r="F251" s="10" t="s">
        <v>19</v>
      </c>
      <c r="G251" s="11">
        <v>50000</v>
      </c>
      <c r="H251" s="14">
        <v>652.5</v>
      </c>
      <c r="I251" s="19">
        <v>43090</v>
      </c>
      <c r="J251" s="19">
        <v>43180</v>
      </c>
      <c r="K251" s="65">
        <v>0.05</v>
      </c>
      <c r="L251" s="33">
        <v>625</v>
      </c>
      <c r="M251" s="41">
        <v>42858</v>
      </c>
      <c r="N251" s="22"/>
    </row>
    <row r="252" customHeight="1" spans="1:14">
      <c r="A252" s="8">
        <v>250</v>
      </c>
      <c r="B252" s="23" t="s">
        <v>384</v>
      </c>
      <c r="C252" s="9" t="s">
        <v>345</v>
      </c>
      <c r="D252" s="12" t="s">
        <v>385</v>
      </c>
      <c r="E252" s="8" t="s">
        <v>18</v>
      </c>
      <c r="F252" s="10" t="s">
        <v>19</v>
      </c>
      <c r="G252" s="11">
        <v>20000</v>
      </c>
      <c r="H252" s="14">
        <v>261</v>
      </c>
      <c r="I252" s="19">
        <v>43090</v>
      </c>
      <c r="J252" s="19">
        <v>43180</v>
      </c>
      <c r="K252" s="65">
        <v>0.05</v>
      </c>
      <c r="L252" s="33">
        <v>250</v>
      </c>
      <c r="M252" s="41">
        <v>42858</v>
      </c>
      <c r="N252" s="22"/>
    </row>
    <row r="253" customHeight="1" spans="1:14">
      <c r="A253" s="8">
        <v>251</v>
      </c>
      <c r="B253" s="23" t="s">
        <v>386</v>
      </c>
      <c r="C253" s="9" t="s">
        <v>345</v>
      </c>
      <c r="D253" s="12" t="s">
        <v>382</v>
      </c>
      <c r="E253" s="8" t="s">
        <v>18</v>
      </c>
      <c r="F253" s="10" t="s">
        <v>19</v>
      </c>
      <c r="G253" s="11">
        <v>20000</v>
      </c>
      <c r="H253" s="14">
        <v>261</v>
      </c>
      <c r="I253" s="19">
        <v>43113</v>
      </c>
      <c r="J253" s="19">
        <v>43203</v>
      </c>
      <c r="K253" s="65">
        <v>0.05</v>
      </c>
      <c r="L253" s="33">
        <v>250</v>
      </c>
      <c r="M253" s="41">
        <v>42858</v>
      </c>
      <c r="N253" s="22"/>
    </row>
    <row r="254" customHeight="1" spans="1:14">
      <c r="A254" s="8">
        <v>252</v>
      </c>
      <c r="B254" s="23" t="s">
        <v>387</v>
      </c>
      <c r="C254" s="9" t="s">
        <v>345</v>
      </c>
      <c r="D254" s="12" t="s">
        <v>353</v>
      </c>
      <c r="E254" s="8" t="s">
        <v>18</v>
      </c>
      <c r="F254" s="10" t="s">
        <v>19</v>
      </c>
      <c r="G254" s="11">
        <v>20000</v>
      </c>
      <c r="H254" s="14">
        <v>261</v>
      </c>
      <c r="I254" s="19">
        <v>43090</v>
      </c>
      <c r="J254" s="19">
        <v>43180</v>
      </c>
      <c r="K254" s="65">
        <v>0.05</v>
      </c>
      <c r="L254" s="33">
        <v>250</v>
      </c>
      <c r="M254" s="41">
        <v>42877</v>
      </c>
      <c r="N254" s="22"/>
    </row>
    <row r="255" customHeight="1" spans="1:14">
      <c r="A255" s="8">
        <v>253</v>
      </c>
      <c r="B255" s="23" t="s">
        <v>388</v>
      </c>
      <c r="C255" s="9" t="s">
        <v>345</v>
      </c>
      <c r="D255" s="12" t="s">
        <v>351</v>
      </c>
      <c r="E255" s="8" t="s">
        <v>18</v>
      </c>
      <c r="F255" s="10" t="s">
        <v>19</v>
      </c>
      <c r="G255" s="11">
        <v>20000</v>
      </c>
      <c r="H255" s="14">
        <v>261</v>
      </c>
      <c r="I255" s="19">
        <v>43090</v>
      </c>
      <c r="J255" s="19">
        <v>43180</v>
      </c>
      <c r="K255" s="65">
        <v>0.05</v>
      </c>
      <c r="L255" s="33">
        <v>250</v>
      </c>
      <c r="M255" s="41">
        <v>42874</v>
      </c>
      <c r="N255" s="22"/>
    </row>
    <row r="256" customHeight="1" spans="1:14">
      <c r="A256" s="8">
        <v>254</v>
      </c>
      <c r="B256" s="23" t="s">
        <v>389</v>
      </c>
      <c r="C256" s="9" t="s">
        <v>345</v>
      </c>
      <c r="D256" s="12" t="s">
        <v>351</v>
      </c>
      <c r="E256" s="8" t="s">
        <v>18</v>
      </c>
      <c r="F256" s="10" t="s">
        <v>19</v>
      </c>
      <c r="G256" s="11">
        <v>20000</v>
      </c>
      <c r="H256" s="14">
        <v>261</v>
      </c>
      <c r="I256" s="19">
        <v>43090</v>
      </c>
      <c r="J256" s="19">
        <v>43180</v>
      </c>
      <c r="K256" s="65">
        <v>0.05</v>
      </c>
      <c r="L256" s="33">
        <v>250</v>
      </c>
      <c r="M256" s="41">
        <v>42877</v>
      </c>
      <c r="N256" s="22"/>
    </row>
    <row r="257" customHeight="1" spans="1:14">
      <c r="A257" s="8">
        <v>255</v>
      </c>
      <c r="B257" s="23" t="s">
        <v>390</v>
      </c>
      <c r="C257" s="9" t="s">
        <v>345</v>
      </c>
      <c r="D257" s="12" t="s">
        <v>391</v>
      </c>
      <c r="E257" s="8" t="s">
        <v>18</v>
      </c>
      <c r="F257" s="10" t="s">
        <v>19</v>
      </c>
      <c r="G257" s="11">
        <v>20000</v>
      </c>
      <c r="H257" s="14">
        <v>261</v>
      </c>
      <c r="I257" s="19">
        <v>43090</v>
      </c>
      <c r="J257" s="19">
        <v>43180</v>
      </c>
      <c r="K257" s="65">
        <v>0.05</v>
      </c>
      <c r="L257" s="33">
        <v>250</v>
      </c>
      <c r="M257" s="41">
        <v>42877</v>
      </c>
      <c r="N257" s="22"/>
    </row>
    <row r="258" customHeight="1" spans="1:14">
      <c r="A258" s="8">
        <v>256</v>
      </c>
      <c r="B258" s="23" t="s">
        <v>392</v>
      </c>
      <c r="C258" s="9" t="s">
        <v>345</v>
      </c>
      <c r="D258" s="12" t="s">
        <v>351</v>
      </c>
      <c r="E258" s="8" t="s">
        <v>18</v>
      </c>
      <c r="F258" s="10" t="s">
        <v>19</v>
      </c>
      <c r="G258" s="11">
        <v>50000</v>
      </c>
      <c r="H258" s="14">
        <v>652.5</v>
      </c>
      <c r="I258" s="19">
        <v>43090</v>
      </c>
      <c r="J258" s="19">
        <v>43180</v>
      </c>
      <c r="K258" s="65">
        <v>0.05</v>
      </c>
      <c r="L258" s="33">
        <v>625</v>
      </c>
      <c r="M258" s="41">
        <v>42874</v>
      </c>
      <c r="N258" s="22"/>
    </row>
    <row r="259" customHeight="1" spans="1:14">
      <c r="A259" s="8">
        <v>257</v>
      </c>
      <c r="B259" s="23" t="s">
        <v>393</v>
      </c>
      <c r="C259" s="9" t="s">
        <v>345</v>
      </c>
      <c r="D259" s="12" t="s">
        <v>351</v>
      </c>
      <c r="E259" s="8" t="s">
        <v>18</v>
      </c>
      <c r="F259" s="10" t="s">
        <v>19</v>
      </c>
      <c r="G259" s="11">
        <v>50000</v>
      </c>
      <c r="H259" s="14">
        <v>652.2</v>
      </c>
      <c r="I259" s="19">
        <v>43090</v>
      </c>
      <c r="J259" s="19">
        <v>43180</v>
      </c>
      <c r="K259" s="65">
        <v>0.05</v>
      </c>
      <c r="L259" s="33">
        <v>625</v>
      </c>
      <c r="M259" s="41">
        <v>42874</v>
      </c>
      <c r="N259" s="22"/>
    </row>
    <row r="260" customHeight="1" spans="1:14">
      <c r="A260" s="8">
        <v>258</v>
      </c>
      <c r="B260" s="23" t="s">
        <v>394</v>
      </c>
      <c r="C260" s="9" t="s">
        <v>345</v>
      </c>
      <c r="D260" s="12" t="s">
        <v>346</v>
      </c>
      <c r="E260" s="8" t="s">
        <v>18</v>
      </c>
      <c r="F260" s="10" t="s">
        <v>19</v>
      </c>
      <c r="G260" s="11">
        <v>20000</v>
      </c>
      <c r="H260" s="14">
        <v>261</v>
      </c>
      <c r="I260" s="19">
        <v>43090</v>
      </c>
      <c r="J260" s="19">
        <v>43180</v>
      </c>
      <c r="K260" s="65">
        <v>0.05</v>
      </c>
      <c r="L260" s="33">
        <v>250</v>
      </c>
      <c r="M260" s="41">
        <v>42874</v>
      </c>
      <c r="N260" s="22"/>
    </row>
    <row r="261" customHeight="1" spans="1:14">
      <c r="A261" s="8">
        <v>259</v>
      </c>
      <c r="B261" s="23" t="s">
        <v>395</v>
      </c>
      <c r="C261" s="9" t="s">
        <v>345</v>
      </c>
      <c r="D261" s="12" t="s">
        <v>391</v>
      </c>
      <c r="E261" s="8" t="s">
        <v>18</v>
      </c>
      <c r="F261" s="10" t="s">
        <v>19</v>
      </c>
      <c r="G261" s="11">
        <v>50000</v>
      </c>
      <c r="H261" s="14">
        <v>652.5</v>
      </c>
      <c r="I261" s="19">
        <v>43090</v>
      </c>
      <c r="J261" s="19">
        <v>43180</v>
      </c>
      <c r="K261" s="65">
        <v>0.05</v>
      </c>
      <c r="L261" s="33">
        <v>625</v>
      </c>
      <c r="M261" s="41">
        <v>42874</v>
      </c>
      <c r="N261" s="22"/>
    </row>
    <row r="262" customHeight="1" spans="1:14">
      <c r="A262" s="8">
        <v>260</v>
      </c>
      <c r="B262" s="23" t="s">
        <v>396</v>
      </c>
      <c r="C262" s="9" t="s">
        <v>345</v>
      </c>
      <c r="D262" s="12" t="s">
        <v>356</v>
      </c>
      <c r="E262" s="8" t="s">
        <v>18</v>
      </c>
      <c r="F262" s="10" t="s">
        <v>19</v>
      </c>
      <c r="G262" s="11">
        <v>50000</v>
      </c>
      <c r="H262" s="14">
        <v>652.5</v>
      </c>
      <c r="I262" s="19">
        <v>43090</v>
      </c>
      <c r="J262" s="19">
        <v>43180</v>
      </c>
      <c r="K262" s="65">
        <v>0.05</v>
      </c>
      <c r="L262" s="33">
        <v>625</v>
      </c>
      <c r="M262" s="41">
        <v>42874</v>
      </c>
      <c r="N262" s="22"/>
    </row>
    <row r="263" customHeight="1" spans="1:14">
      <c r="A263" s="8">
        <v>261</v>
      </c>
      <c r="B263" s="23" t="s">
        <v>397</v>
      </c>
      <c r="C263" s="9" t="s">
        <v>345</v>
      </c>
      <c r="D263" s="12" t="s">
        <v>398</v>
      </c>
      <c r="E263" s="8" t="s">
        <v>18</v>
      </c>
      <c r="F263" s="10" t="s">
        <v>19</v>
      </c>
      <c r="G263" s="11">
        <v>30000</v>
      </c>
      <c r="H263" s="14">
        <v>391.5</v>
      </c>
      <c r="I263" s="19">
        <v>43090</v>
      </c>
      <c r="J263" s="19">
        <v>43180</v>
      </c>
      <c r="K263" s="65">
        <v>0.05</v>
      </c>
      <c r="L263" s="33">
        <v>375</v>
      </c>
      <c r="M263" s="41">
        <v>42874</v>
      </c>
      <c r="N263" s="22"/>
    </row>
    <row r="264" customHeight="1" spans="1:14">
      <c r="A264" s="8">
        <v>262</v>
      </c>
      <c r="B264" s="23" t="s">
        <v>399</v>
      </c>
      <c r="C264" s="9" t="s">
        <v>345</v>
      </c>
      <c r="D264" s="12" t="s">
        <v>371</v>
      </c>
      <c r="E264" s="8" t="s">
        <v>18</v>
      </c>
      <c r="F264" s="10" t="s">
        <v>19</v>
      </c>
      <c r="G264" s="11">
        <v>50000</v>
      </c>
      <c r="H264" s="14">
        <v>652.5</v>
      </c>
      <c r="I264" s="19">
        <v>43090</v>
      </c>
      <c r="J264" s="19">
        <v>43180</v>
      </c>
      <c r="K264" s="65">
        <v>0.05</v>
      </c>
      <c r="L264" s="33">
        <v>625</v>
      </c>
      <c r="M264" s="41">
        <v>42879</v>
      </c>
      <c r="N264" s="22"/>
    </row>
    <row r="265" customHeight="1" spans="1:14">
      <c r="A265" s="8">
        <v>263</v>
      </c>
      <c r="B265" s="23" t="s">
        <v>400</v>
      </c>
      <c r="C265" s="9" t="s">
        <v>345</v>
      </c>
      <c r="D265" s="12" t="s">
        <v>364</v>
      </c>
      <c r="E265" s="8" t="s">
        <v>18</v>
      </c>
      <c r="F265" s="10" t="s">
        <v>19</v>
      </c>
      <c r="G265" s="11">
        <v>50000</v>
      </c>
      <c r="H265" s="14">
        <v>652.5</v>
      </c>
      <c r="I265" s="19">
        <v>43090</v>
      </c>
      <c r="J265" s="19">
        <v>43180</v>
      </c>
      <c r="K265" s="65">
        <v>0.05</v>
      </c>
      <c r="L265" s="33">
        <v>625</v>
      </c>
      <c r="M265" s="41">
        <v>42879</v>
      </c>
      <c r="N265" s="22"/>
    </row>
    <row r="266" customHeight="1" spans="1:14">
      <c r="A266" s="8">
        <v>264</v>
      </c>
      <c r="B266" s="23" t="s">
        <v>401</v>
      </c>
      <c r="C266" s="9" t="s">
        <v>345</v>
      </c>
      <c r="D266" s="12" t="s">
        <v>391</v>
      </c>
      <c r="E266" s="8" t="s">
        <v>18</v>
      </c>
      <c r="F266" s="10" t="s">
        <v>19</v>
      </c>
      <c r="G266" s="11">
        <v>50000</v>
      </c>
      <c r="H266" s="14">
        <v>652.5</v>
      </c>
      <c r="I266" s="19">
        <v>43090</v>
      </c>
      <c r="J266" s="19">
        <v>43180</v>
      </c>
      <c r="K266" s="65">
        <v>0.05</v>
      </c>
      <c r="L266" s="33">
        <v>625</v>
      </c>
      <c r="M266" s="41">
        <v>42888</v>
      </c>
      <c r="N266" s="22"/>
    </row>
    <row r="267" customHeight="1" spans="1:14">
      <c r="A267" s="8">
        <v>265</v>
      </c>
      <c r="B267" s="23" t="s">
        <v>402</v>
      </c>
      <c r="C267" s="9" t="s">
        <v>345</v>
      </c>
      <c r="D267" s="12" t="s">
        <v>371</v>
      </c>
      <c r="E267" s="8" t="s">
        <v>18</v>
      </c>
      <c r="F267" s="10" t="s">
        <v>19</v>
      </c>
      <c r="G267" s="11">
        <v>20000</v>
      </c>
      <c r="H267" s="14">
        <v>261</v>
      </c>
      <c r="I267" s="19">
        <v>43090</v>
      </c>
      <c r="J267" s="19">
        <v>43180</v>
      </c>
      <c r="K267" s="65">
        <v>0.05</v>
      </c>
      <c r="L267" s="33">
        <v>250</v>
      </c>
      <c r="M267" s="41">
        <v>42914</v>
      </c>
      <c r="N267" s="22"/>
    </row>
    <row r="268" customHeight="1" spans="1:14">
      <c r="A268" s="8">
        <v>266</v>
      </c>
      <c r="B268" s="23" t="s">
        <v>403</v>
      </c>
      <c r="C268" s="9" t="s">
        <v>345</v>
      </c>
      <c r="D268" s="12" t="s">
        <v>371</v>
      </c>
      <c r="E268" s="8" t="s">
        <v>18</v>
      </c>
      <c r="F268" s="10" t="s">
        <v>19</v>
      </c>
      <c r="G268" s="11">
        <v>50000</v>
      </c>
      <c r="H268" s="14">
        <v>652.5</v>
      </c>
      <c r="I268" s="19">
        <v>43090</v>
      </c>
      <c r="J268" s="19">
        <v>43180</v>
      </c>
      <c r="K268" s="65">
        <v>0.05</v>
      </c>
      <c r="L268" s="33">
        <v>625</v>
      </c>
      <c r="M268" s="41">
        <v>42914</v>
      </c>
      <c r="N268" s="22"/>
    </row>
    <row r="269" customHeight="1" spans="1:14">
      <c r="A269" s="8">
        <v>267</v>
      </c>
      <c r="B269" s="23" t="s">
        <v>404</v>
      </c>
      <c r="C269" s="9" t="s">
        <v>345</v>
      </c>
      <c r="D269" s="12" t="s">
        <v>348</v>
      </c>
      <c r="E269" s="8" t="s">
        <v>18</v>
      </c>
      <c r="F269" s="10" t="s">
        <v>19</v>
      </c>
      <c r="G269" s="11">
        <v>20000</v>
      </c>
      <c r="H269" s="14">
        <v>261</v>
      </c>
      <c r="I269" s="19">
        <v>43090</v>
      </c>
      <c r="J269" s="19">
        <v>43180</v>
      </c>
      <c r="K269" s="65">
        <v>0.05</v>
      </c>
      <c r="L269" s="33">
        <v>250</v>
      </c>
      <c r="M269" s="41">
        <v>42914</v>
      </c>
      <c r="N269" s="22"/>
    </row>
    <row r="270" customHeight="1" spans="1:14">
      <c r="A270" s="8">
        <v>268</v>
      </c>
      <c r="B270" s="23" t="s">
        <v>405</v>
      </c>
      <c r="C270" s="9" t="s">
        <v>345</v>
      </c>
      <c r="D270" s="12" t="s">
        <v>385</v>
      </c>
      <c r="E270" s="8" t="s">
        <v>18</v>
      </c>
      <c r="F270" s="10" t="s">
        <v>19</v>
      </c>
      <c r="G270" s="11">
        <v>20000</v>
      </c>
      <c r="H270" s="14">
        <v>261</v>
      </c>
      <c r="I270" s="19">
        <v>43090</v>
      </c>
      <c r="J270" s="19">
        <v>43180</v>
      </c>
      <c r="K270" s="65">
        <v>0.05</v>
      </c>
      <c r="L270" s="33">
        <v>250</v>
      </c>
      <c r="M270" s="41">
        <v>42915</v>
      </c>
      <c r="N270" s="22"/>
    </row>
    <row r="271" customHeight="1" spans="1:14">
      <c r="A271" s="8">
        <v>269</v>
      </c>
      <c r="B271" s="23" t="s">
        <v>406</v>
      </c>
      <c r="C271" s="9" t="s">
        <v>345</v>
      </c>
      <c r="D271" s="12" t="s">
        <v>356</v>
      </c>
      <c r="E271" s="8" t="s">
        <v>18</v>
      </c>
      <c r="F271" s="10" t="s">
        <v>19</v>
      </c>
      <c r="G271" s="11">
        <v>50000</v>
      </c>
      <c r="H271" s="14">
        <v>652.5</v>
      </c>
      <c r="I271" s="19">
        <v>43090</v>
      </c>
      <c r="J271" s="19">
        <v>43180</v>
      </c>
      <c r="K271" s="65">
        <v>0.05</v>
      </c>
      <c r="L271" s="33">
        <v>625</v>
      </c>
      <c r="M271" s="41">
        <v>42914</v>
      </c>
      <c r="N271" s="22"/>
    </row>
    <row r="272" customHeight="1" spans="1:14">
      <c r="A272" s="8">
        <v>270</v>
      </c>
      <c r="B272" s="23" t="s">
        <v>407</v>
      </c>
      <c r="C272" s="9" t="s">
        <v>345</v>
      </c>
      <c r="D272" s="12" t="s">
        <v>356</v>
      </c>
      <c r="E272" s="8" t="s">
        <v>18</v>
      </c>
      <c r="F272" s="10" t="s">
        <v>19</v>
      </c>
      <c r="G272" s="11">
        <v>50000</v>
      </c>
      <c r="H272" s="14">
        <v>652.5</v>
      </c>
      <c r="I272" s="19">
        <v>43090</v>
      </c>
      <c r="J272" s="19">
        <v>43180</v>
      </c>
      <c r="K272" s="65">
        <v>0.05</v>
      </c>
      <c r="L272" s="33">
        <v>625</v>
      </c>
      <c r="M272" s="41">
        <v>42915</v>
      </c>
      <c r="N272" s="22"/>
    </row>
    <row r="273" customHeight="1" spans="1:14">
      <c r="A273" s="8">
        <v>271</v>
      </c>
      <c r="B273" s="23" t="s">
        <v>408</v>
      </c>
      <c r="C273" s="9" t="s">
        <v>345</v>
      </c>
      <c r="D273" s="12" t="s">
        <v>348</v>
      </c>
      <c r="E273" s="8" t="s">
        <v>18</v>
      </c>
      <c r="F273" s="10" t="s">
        <v>19</v>
      </c>
      <c r="G273" s="11">
        <v>50000</v>
      </c>
      <c r="H273" s="14">
        <v>652.5</v>
      </c>
      <c r="I273" s="19">
        <v>43090</v>
      </c>
      <c r="J273" s="19">
        <v>43180</v>
      </c>
      <c r="K273" s="65">
        <v>0.05</v>
      </c>
      <c r="L273" s="33">
        <v>625</v>
      </c>
      <c r="M273" s="41">
        <v>42914</v>
      </c>
      <c r="N273" s="22"/>
    </row>
    <row r="274" customHeight="1" spans="1:14">
      <c r="A274" s="8">
        <v>272</v>
      </c>
      <c r="B274" s="23" t="s">
        <v>409</v>
      </c>
      <c r="C274" s="9" t="s">
        <v>345</v>
      </c>
      <c r="D274" s="12" t="s">
        <v>410</v>
      </c>
      <c r="E274" s="8" t="s">
        <v>18</v>
      </c>
      <c r="F274" s="10" t="s">
        <v>19</v>
      </c>
      <c r="G274" s="11">
        <v>50000</v>
      </c>
      <c r="H274" s="14">
        <v>652.2</v>
      </c>
      <c r="I274" s="19">
        <v>43090</v>
      </c>
      <c r="J274" s="19">
        <v>43180</v>
      </c>
      <c r="K274" s="65">
        <v>0.05</v>
      </c>
      <c r="L274" s="33">
        <v>625</v>
      </c>
      <c r="M274" s="41">
        <v>42914</v>
      </c>
      <c r="N274" s="22"/>
    </row>
    <row r="275" customHeight="1" spans="1:14">
      <c r="A275" s="8">
        <v>273</v>
      </c>
      <c r="B275" s="23" t="s">
        <v>411</v>
      </c>
      <c r="C275" s="9" t="s">
        <v>345</v>
      </c>
      <c r="D275" s="12" t="s">
        <v>385</v>
      </c>
      <c r="E275" s="8" t="s">
        <v>18</v>
      </c>
      <c r="F275" s="10" t="s">
        <v>19</v>
      </c>
      <c r="G275" s="11">
        <v>50000</v>
      </c>
      <c r="H275" s="14">
        <v>543.75</v>
      </c>
      <c r="I275" s="19">
        <v>43090</v>
      </c>
      <c r="J275" s="19">
        <v>43180</v>
      </c>
      <c r="K275" s="65">
        <v>0.0435</v>
      </c>
      <c r="L275" s="33">
        <v>543.75</v>
      </c>
      <c r="M275" s="41">
        <v>43066</v>
      </c>
      <c r="N275" s="22"/>
    </row>
    <row r="276" customHeight="1" spans="1:14">
      <c r="A276" s="8">
        <v>274</v>
      </c>
      <c r="B276" s="23" t="s">
        <v>412</v>
      </c>
      <c r="C276" s="9" t="s">
        <v>345</v>
      </c>
      <c r="D276" s="12" t="s">
        <v>413</v>
      </c>
      <c r="E276" s="8" t="s">
        <v>18</v>
      </c>
      <c r="F276" s="10" t="s">
        <v>19</v>
      </c>
      <c r="G276" s="11">
        <v>50000</v>
      </c>
      <c r="H276" s="14">
        <v>543.75</v>
      </c>
      <c r="I276" s="19">
        <v>43090</v>
      </c>
      <c r="J276" s="19">
        <v>43180</v>
      </c>
      <c r="K276" s="65">
        <v>0.0435</v>
      </c>
      <c r="L276" s="33">
        <v>543.75</v>
      </c>
      <c r="M276" s="41">
        <v>43065</v>
      </c>
      <c r="N276" s="22"/>
    </row>
    <row r="277" customHeight="1" spans="1:14">
      <c r="A277" s="8">
        <v>275</v>
      </c>
      <c r="B277" s="23" t="s">
        <v>414</v>
      </c>
      <c r="C277" s="9" t="s">
        <v>345</v>
      </c>
      <c r="D277" s="12" t="s">
        <v>415</v>
      </c>
      <c r="E277" s="8" t="s">
        <v>18</v>
      </c>
      <c r="F277" s="10" t="s">
        <v>19</v>
      </c>
      <c r="G277" s="11">
        <v>50000</v>
      </c>
      <c r="H277" s="14">
        <v>543.75</v>
      </c>
      <c r="I277" s="19">
        <v>43090</v>
      </c>
      <c r="J277" s="19">
        <v>43180</v>
      </c>
      <c r="K277" s="65">
        <v>0.0435</v>
      </c>
      <c r="L277" s="33">
        <v>543.75</v>
      </c>
      <c r="M277" s="41">
        <v>43065</v>
      </c>
      <c r="N277" s="22"/>
    </row>
    <row r="278" customHeight="1" spans="1:14">
      <c r="A278" s="8">
        <v>276</v>
      </c>
      <c r="B278" s="23" t="s">
        <v>416</v>
      </c>
      <c r="C278" s="9" t="s">
        <v>345</v>
      </c>
      <c r="D278" s="12" t="s">
        <v>353</v>
      </c>
      <c r="E278" s="8" t="s">
        <v>18</v>
      </c>
      <c r="F278" s="10" t="s">
        <v>19</v>
      </c>
      <c r="G278" s="11">
        <v>50000</v>
      </c>
      <c r="H278" s="14">
        <v>543.75</v>
      </c>
      <c r="I278" s="19">
        <v>43090</v>
      </c>
      <c r="J278" s="19">
        <v>43180</v>
      </c>
      <c r="K278" s="65">
        <v>0.0435</v>
      </c>
      <c r="L278" s="33">
        <v>543.75</v>
      </c>
      <c r="M278" s="41">
        <v>43066</v>
      </c>
      <c r="N278" s="22"/>
    </row>
    <row r="279" customHeight="1" spans="1:14">
      <c r="A279" s="8">
        <v>277</v>
      </c>
      <c r="B279" s="23" t="s">
        <v>417</v>
      </c>
      <c r="C279" s="9" t="s">
        <v>345</v>
      </c>
      <c r="D279" s="12" t="s">
        <v>364</v>
      </c>
      <c r="E279" s="8" t="s">
        <v>18</v>
      </c>
      <c r="F279" s="10" t="s">
        <v>19</v>
      </c>
      <c r="G279" s="11">
        <v>50000</v>
      </c>
      <c r="H279" s="14">
        <v>543.75</v>
      </c>
      <c r="I279" s="19">
        <v>43090</v>
      </c>
      <c r="J279" s="19">
        <v>43180</v>
      </c>
      <c r="K279" s="65">
        <v>0.0435</v>
      </c>
      <c r="L279" s="33">
        <v>543.75</v>
      </c>
      <c r="M279" s="41">
        <v>43069</v>
      </c>
      <c r="N279" s="22"/>
    </row>
    <row r="280" customHeight="1" spans="1:14">
      <c r="A280" s="8">
        <v>278</v>
      </c>
      <c r="B280" s="23" t="s">
        <v>418</v>
      </c>
      <c r="C280" s="9" t="s">
        <v>345</v>
      </c>
      <c r="D280" s="12" t="s">
        <v>364</v>
      </c>
      <c r="E280" s="8" t="s">
        <v>18</v>
      </c>
      <c r="F280" s="10" t="s">
        <v>19</v>
      </c>
      <c r="G280" s="11">
        <v>50000</v>
      </c>
      <c r="H280" s="14">
        <v>543.75</v>
      </c>
      <c r="I280" s="19">
        <v>43090</v>
      </c>
      <c r="J280" s="19">
        <v>43180</v>
      </c>
      <c r="K280" s="65">
        <v>0.0435</v>
      </c>
      <c r="L280" s="33">
        <v>543.75</v>
      </c>
      <c r="M280" s="41">
        <v>43068</v>
      </c>
      <c r="N280" s="22"/>
    </row>
    <row r="281" customHeight="1" spans="1:14">
      <c r="A281" s="8">
        <v>279</v>
      </c>
      <c r="B281" s="23" t="s">
        <v>419</v>
      </c>
      <c r="C281" s="9" t="s">
        <v>345</v>
      </c>
      <c r="D281" s="12" t="s">
        <v>371</v>
      </c>
      <c r="E281" s="8" t="s">
        <v>18</v>
      </c>
      <c r="F281" s="10" t="s">
        <v>19</v>
      </c>
      <c r="G281" s="11">
        <v>50000</v>
      </c>
      <c r="H281" s="14">
        <v>543.75</v>
      </c>
      <c r="I281" s="19">
        <v>43090</v>
      </c>
      <c r="J281" s="19">
        <v>43180</v>
      </c>
      <c r="K281" s="65">
        <v>0.0435</v>
      </c>
      <c r="L281" s="33">
        <v>543.75</v>
      </c>
      <c r="M281" s="41">
        <v>43066</v>
      </c>
      <c r="N281" s="22"/>
    </row>
    <row r="282" customHeight="1" spans="1:14">
      <c r="A282" s="8">
        <v>280</v>
      </c>
      <c r="B282" s="23" t="s">
        <v>420</v>
      </c>
      <c r="C282" s="9" t="s">
        <v>345</v>
      </c>
      <c r="D282" s="12" t="s">
        <v>373</v>
      </c>
      <c r="E282" s="8" t="s">
        <v>18</v>
      </c>
      <c r="F282" s="10" t="s">
        <v>19</v>
      </c>
      <c r="G282" s="11">
        <v>50000</v>
      </c>
      <c r="H282" s="14">
        <v>543.75</v>
      </c>
      <c r="I282" s="19">
        <v>43090</v>
      </c>
      <c r="J282" s="19">
        <v>43180</v>
      </c>
      <c r="K282" s="65">
        <v>0.0435</v>
      </c>
      <c r="L282" s="33">
        <v>543.75</v>
      </c>
      <c r="M282" s="41">
        <v>43066</v>
      </c>
      <c r="N282" s="22"/>
    </row>
    <row r="283" customHeight="1" spans="1:14">
      <c r="A283" s="8">
        <v>281</v>
      </c>
      <c r="B283" s="23" t="s">
        <v>421</v>
      </c>
      <c r="C283" s="9" t="s">
        <v>345</v>
      </c>
      <c r="D283" s="12" t="s">
        <v>346</v>
      </c>
      <c r="E283" s="8" t="s">
        <v>18</v>
      </c>
      <c r="F283" s="10" t="s">
        <v>19</v>
      </c>
      <c r="G283" s="11">
        <v>50000</v>
      </c>
      <c r="H283" s="14">
        <v>543.75</v>
      </c>
      <c r="I283" s="19">
        <v>43090</v>
      </c>
      <c r="J283" s="19">
        <v>43180</v>
      </c>
      <c r="K283" s="65">
        <v>0.0435</v>
      </c>
      <c r="L283" s="33">
        <v>543.75</v>
      </c>
      <c r="M283" s="41">
        <v>43066</v>
      </c>
      <c r="N283" s="22"/>
    </row>
    <row r="284" customHeight="1" spans="1:14">
      <c r="A284" s="8">
        <v>282</v>
      </c>
      <c r="B284" s="23" t="s">
        <v>422</v>
      </c>
      <c r="C284" s="9" t="s">
        <v>345</v>
      </c>
      <c r="D284" s="12" t="s">
        <v>382</v>
      </c>
      <c r="E284" s="8" t="s">
        <v>18</v>
      </c>
      <c r="F284" s="10" t="s">
        <v>19</v>
      </c>
      <c r="G284" s="11">
        <v>50000</v>
      </c>
      <c r="H284" s="14">
        <v>543.75</v>
      </c>
      <c r="I284" s="19">
        <v>43090</v>
      </c>
      <c r="J284" s="19">
        <v>43180</v>
      </c>
      <c r="K284" s="65">
        <v>0.0435</v>
      </c>
      <c r="L284" s="33">
        <v>543.75</v>
      </c>
      <c r="M284" s="41">
        <v>43066</v>
      </c>
      <c r="N284" s="22"/>
    </row>
    <row r="285" customHeight="1" spans="1:14">
      <c r="A285" s="8">
        <v>283</v>
      </c>
      <c r="B285" s="23" t="s">
        <v>423</v>
      </c>
      <c r="C285" s="9" t="s">
        <v>345</v>
      </c>
      <c r="D285" s="12" t="s">
        <v>410</v>
      </c>
      <c r="E285" s="8" t="s">
        <v>18</v>
      </c>
      <c r="F285" s="10" t="s">
        <v>19</v>
      </c>
      <c r="G285" s="11">
        <v>50000</v>
      </c>
      <c r="H285" s="14">
        <v>543.75</v>
      </c>
      <c r="I285" s="19">
        <v>43090</v>
      </c>
      <c r="J285" s="19">
        <v>43180</v>
      </c>
      <c r="K285" s="65">
        <v>0.0435</v>
      </c>
      <c r="L285" s="33">
        <v>543.75</v>
      </c>
      <c r="M285" s="41">
        <v>43067</v>
      </c>
      <c r="N285" s="22"/>
    </row>
    <row r="286" customHeight="1" spans="1:14">
      <c r="A286" s="8">
        <v>284</v>
      </c>
      <c r="B286" s="23" t="s">
        <v>424</v>
      </c>
      <c r="C286" s="9" t="s">
        <v>345</v>
      </c>
      <c r="D286" s="12" t="s">
        <v>415</v>
      </c>
      <c r="E286" s="8" t="s">
        <v>18</v>
      </c>
      <c r="F286" s="10" t="s">
        <v>19</v>
      </c>
      <c r="G286" s="11">
        <v>20000</v>
      </c>
      <c r="H286" s="14">
        <v>217.5</v>
      </c>
      <c r="I286" s="19">
        <v>43090</v>
      </c>
      <c r="J286" s="19">
        <v>43180</v>
      </c>
      <c r="K286" s="65">
        <v>0.0435</v>
      </c>
      <c r="L286" s="33">
        <v>217.5</v>
      </c>
      <c r="M286" s="41">
        <v>43067</v>
      </c>
      <c r="N286" s="22"/>
    </row>
    <row r="287" customHeight="1" spans="1:14">
      <c r="A287" s="8">
        <v>285</v>
      </c>
      <c r="B287" s="23" t="s">
        <v>425</v>
      </c>
      <c r="C287" s="9" t="s">
        <v>345</v>
      </c>
      <c r="D287" s="12" t="s">
        <v>385</v>
      </c>
      <c r="E287" s="8" t="s">
        <v>18</v>
      </c>
      <c r="F287" s="10" t="s">
        <v>19</v>
      </c>
      <c r="G287" s="11">
        <v>20000</v>
      </c>
      <c r="H287" s="14">
        <v>217.5</v>
      </c>
      <c r="I287" s="19">
        <v>43090</v>
      </c>
      <c r="J287" s="19">
        <v>43180</v>
      </c>
      <c r="K287" s="65">
        <v>0.0435</v>
      </c>
      <c r="L287" s="33">
        <v>217.5</v>
      </c>
      <c r="M287" s="41">
        <v>43068</v>
      </c>
      <c r="N287" s="67"/>
    </row>
    <row r="288" customHeight="1" spans="1:14">
      <c r="A288" s="8">
        <v>286</v>
      </c>
      <c r="B288" s="23" t="s">
        <v>426</v>
      </c>
      <c r="C288" s="9" t="s">
        <v>345</v>
      </c>
      <c r="D288" s="12" t="s">
        <v>398</v>
      </c>
      <c r="E288" s="8" t="s">
        <v>18</v>
      </c>
      <c r="F288" s="10" t="s">
        <v>19</v>
      </c>
      <c r="G288" s="11">
        <v>50000</v>
      </c>
      <c r="H288" s="14">
        <v>543.75</v>
      </c>
      <c r="I288" s="19">
        <v>43090</v>
      </c>
      <c r="J288" s="19">
        <v>43180</v>
      </c>
      <c r="K288" s="65">
        <v>0.0435</v>
      </c>
      <c r="L288" s="33">
        <v>543.75</v>
      </c>
      <c r="M288" s="41">
        <v>43069</v>
      </c>
      <c r="N288" s="67"/>
    </row>
    <row r="289" customHeight="1" spans="1:14">
      <c r="A289" s="8">
        <v>287</v>
      </c>
      <c r="B289" s="23" t="s">
        <v>427</v>
      </c>
      <c r="C289" s="9" t="s">
        <v>345</v>
      </c>
      <c r="D289" s="12" t="s">
        <v>398</v>
      </c>
      <c r="E289" s="8" t="s">
        <v>18</v>
      </c>
      <c r="F289" s="10" t="s">
        <v>19</v>
      </c>
      <c r="G289" s="11">
        <v>50000</v>
      </c>
      <c r="H289" s="14">
        <v>543.75</v>
      </c>
      <c r="I289" s="19">
        <v>43090</v>
      </c>
      <c r="J289" s="19">
        <v>43180</v>
      </c>
      <c r="K289" s="65">
        <v>0.0435</v>
      </c>
      <c r="L289" s="33">
        <v>543.75</v>
      </c>
      <c r="M289" s="41">
        <v>43069</v>
      </c>
      <c r="N289" s="67"/>
    </row>
    <row r="290" customHeight="1" spans="1:14">
      <c r="A290" s="8">
        <v>288</v>
      </c>
      <c r="B290" s="23" t="s">
        <v>428</v>
      </c>
      <c r="C290" s="9" t="s">
        <v>345</v>
      </c>
      <c r="D290" s="12" t="s">
        <v>398</v>
      </c>
      <c r="E290" s="8" t="s">
        <v>18</v>
      </c>
      <c r="F290" s="10" t="s">
        <v>19</v>
      </c>
      <c r="G290" s="11">
        <v>50000</v>
      </c>
      <c r="H290" s="14">
        <v>543.75</v>
      </c>
      <c r="I290" s="19">
        <v>43090</v>
      </c>
      <c r="J290" s="19">
        <v>43180</v>
      </c>
      <c r="K290" s="65">
        <v>0.0435</v>
      </c>
      <c r="L290" s="33">
        <v>543.75</v>
      </c>
      <c r="M290" s="41">
        <v>43069</v>
      </c>
      <c r="N290" s="67"/>
    </row>
    <row r="291" customHeight="1" spans="1:14">
      <c r="A291" s="8">
        <v>289</v>
      </c>
      <c r="B291" s="23" t="s">
        <v>429</v>
      </c>
      <c r="C291" s="9" t="s">
        <v>345</v>
      </c>
      <c r="D291" s="12" t="s">
        <v>385</v>
      </c>
      <c r="E291" s="8" t="s">
        <v>18</v>
      </c>
      <c r="F291" s="10" t="s">
        <v>19</v>
      </c>
      <c r="G291" s="11">
        <v>50000</v>
      </c>
      <c r="H291" s="14">
        <v>543.75</v>
      </c>
      <c r="I291" s="19">
        <v>43090</v>
      </c>
      <c r="J291" s="19">
        <v>43180</v>
      </c>
      <c r="K291" s="65">
        <v>0.0435</v>
      </c>
      <c r="L291" s="33">
        <v>543.75</v>
      </c>
      <c r="M291" s="41">
        <v>43069</v>
      </c>
      <c r="N291" s="67"/>
    </row>
    <row r="292" customHeight="1" spans="1:14">
      <c r="A292" s="8">
        <v>290</v>
      </c>
      <c r="B292" s="23" t="s">
        <v>430</v>
      </c>
      <c r="C292" s="9" t="s">
        <v>345</v>
      </c>
      <c r="D292" s="12" t="s">
        <v>385</v>
      </c>
      <c r="E292" s="8" t="s">
        <v>18</v>
      </c>
      <c r="F292" s="10" t="s">
        <v>19</v>
      </c>
      <c r="G292" s="11">
        <v>50000</v>
      </c>
      <c r="H292" s="14">
        <v>543.75</v>
      </c>
      <c r="I292" s="19">
        <v>43090</v>
      </c>
      <c r="J292" s="19">
        <v>43180</v>
      </c>
      <c r="K292" s="65">
        <v>0.0435</v>
      </c>
      <c r="L292" s="33">
        <v>543.75</v>
      </c>
      <c r="M292" s="41">
        <v>43069</v>
      </c>
      <c r="N292" s="67"/>
    </row>
    <row r="293" customHeight="1" spans="1:14">
      <c r="A293" s="8">
        <v>291</v>
      </c>
      <c r="B293" s="23" t="s">
        <v>431</v>
      </c>
      <c r="C293" s="9" t="s">
        <v>345</v>
      </c>
      <c r="D293" s="12" t="s">
        <v>432</v>
      </c>
      <c r="E293" s="8" t="s">
        <v>18</v>
      </c>
      <c r="F293" s="10" t="s">
        <v>19</v>
      </c>
      <c r="G293" s="11">
        <v>20000</v>
      </c>
      <c r="H293" s="14">
        <v>217.5</v>
      </c>
      <c r="I293" s="19">
        <v>43090</v>
      </c>
      <c r="J293" s="19">
        <v>43180</v>
      </c>
      <c r="K293" s="65">
        <v>0.0435</v>
      </c>
      <c r="L293" s="33">
        <v>217.5</v>
      </c>
      <c r="M293" s="41">
        <v>43070</v>
      </c>
      <c r="N293" s="67"/>
    </row>
    <row r="294" customHeight="1" spans="1:14">
      <c r="A294" s="8">
        <v>292</v>
      </c>
      <c r="B294" s="23" t="s">
        <v>433</v>
      </c>
      <c r="C294" s="9" t="s">
        <v>345</v>
      </c>
      <c r="D294" s="12" t="s">
        <v>385</v>
      </c>
      <c r="E294" s="8" t="s">
        <v>18</v>
      </c>
      <c r="F294" s="10" t="s">
        <v>19</v>
      </c>
      <c r="G294" s="11">
        <v>20000</v>
      </c>
      <c r="H294" s="14">
        <v>217.5</v>
      </c>
      <c r="I294" s="19">
        <v>43090</v>
      </c>
      <c r="J294" s="19">
        <v>43180</v>
      </c>
      <c r="K294" s="65">
        <v>0.0435</v>
      </c>
      <c r="L294" s="33">
        <v>217.5</v>
      </c>
      <c r="M294" s="41">
        <v>43069</v>
      </c>
      <c r="N294" s="67"/>
    </row>
    <row r="295" customHeight="1" spans="1:14">
      <c r="A295" s="8">
        <v>293</v>
      </c>
      <c r="B295" s="23" t="s">
        <v>434</v>
      </c>
      <c r="C295" s="9" t="s">
        <v>345</v>
      </c>
      <c r="D295" s="12" t="s">
        <v>413</v>
      </c>
      <c r="E295" s="8" t="s">
        <v>18</v>
      </c>
      <c r="F295" s="10" t="s">
        <v>19</v>
      </c>
      <c r="G295" s="11">
        <v>20000</v>
      </c>
      <c r="H295" s="14">
        <v>217.5</v>
      </c>
      <c r="I295" s="19">
        <v>43090</v>
      </c>
      <c r="J295" s="19">
        <v>43180</v>
      </c>
      <c r="K295" s="65">
        <v>0.0435</v>
      </c>
      <c r="L295" s="33">
        <v>217.5</v>
      </c>
      <c r="M295" s="41">
        <v>43084</v>
      </c>
      <c r="N295" s="67"/>
    </row>
    <row r="296" customHeight="1" spans="1:14">
      <c r="A296" s="8">
        <v>294</v>
      </c>
      <c r="B296" s="23" t="s">
        <v>435</v>
      </c>
      <c r="C296" s="9" t="s">
        <v>345</v>
      </c>
      <c r="D296" s="12" t="s">
        <v>413</v>
      </c>
      <c r="E296" s="8" t="s">
        <v>18</v>
      </c>
      <c r="F296" s="10" t="s">
        <v>19</v>
      </c>
      <c r="G296" s="11">
        <v>20000</v>
      </c>
      <c r="H296" s="14">
        <v>217.5</v>
      </c>
      <c r="I296" s="19">
        <v>43090</v>
      </c>
      <c r="J296" s="19">
        <v>43180</v>
      </c>
      <c r="K296" s="65">
        <v>0.0435</v>
      </c>
      <c r="L296" s="33">
        <v>217.5</v>
      </c>
      <c r="M296" s="41">
        <v>43084</v>
      </c>
      <c r="N296" s="67"/>
    </row>
    <row r="297" customHeight="1" spans="1:14">
      <c r="A297" s="8">
        <v>295</v>
      </c>
      <c r="B297" s="23" t="s">
        <v>436</v>
      </c>
      <c r="C297" s="9" t="s">
        <v>345</v>
      </c>
      <c r="D297" s="12" t="s">
        <v>432</v>
      </c>
      <c r="E297" s="8" t="s">
        <v>18</v>
      </c>
      <c r="F297" s="10" t="s">
        <v>19</v>
      </c>
      <c r="G297" s="11">
        <v>50000</v>
      </c>
      <c r="H297" s="14">
        <v>543.75</v>
      </c>
      <c r="I297" s="19">
        <v>43090</v>
      </c>
      <c r="J297" s="19">
        <v>43180</v>
      </c>
      <c r="K297" s="65">
        <v>0.0435</v>
      </c>
      <c r="L297" s="33">
        <v>543.75</v>
      </c>
      <c r="M297" s="41">
        <v>43084</v>
      </c>
      <c r="N297" s="67"/>
    </row>
    <row r="298" customHeight="1" spans="1:14">
      <c r="A298" s="8">
        <v>296</v>
      </c>
      <c r="B298" s="23" t="s">
        <v>437</v>
      </c>
      <c r="C298" s="9" t="s">
        <v>345</v>
      </c>
      <c r="D298" s="12" t="s">
        <v>410</v>
      </c>
      <c r="E298" s="8" t="s">
        <v>18</v>
      </c>
      <c r="F298" s="10" t="s">
        <v>19</v>
      </c>
      <c r="G298" s="11">
        <v>50000</v>
      </c>
      <c r="H298" s="14">
        <v>543.75</v>
      </c>
      <c r="I298" s="19">
        <v>43090</v>
      </c>
      <c r="J298" s="19">
        <v>43180</v>
      </c>
      <c r="K298" s="65">
        <v>0.0435</v>
      </c>
      <c r="L298" s="33">
        <v>543.75</v>
      </c>
      <c r="M298" s="41">
        <v>43087</v>
      </c>
      <c r="N298" s="67"/>
    </row>
    <row r="299" customHeight="1" spans="1:14">
      <c r="A299" s="8">
        <v>297</v>
      </c>
      <c r="B299" s="23" t="s">
        <v>438</v>
      </c>
      <c r="C299" s="9" t="s">
        <v>345</v>
      </c>
      <c r="D299" s="12" t="s">
        <v>385</v>
      </c>
      <c r="E299" s="8" t="s">
        <v>18</v>
      </c>
      <c r="F299" s="10" t="s">
        <v>19</v>
      </c>
      <c r="G299" s="11">
        <v>50000</v>
      </c>
      <c r="H299" s="14">
        <v>543.75</v>
      </c>
      <c r="I299" s="19">
        <v>43090</v>
      </c>
      <c r="J299" s="19">
        <v>43180</v>
      </c>
      <c r="K299" s="65">
        <v>0.0435</v>
      </c>
      <c r="L299" s="33">
        <v>543.75</v>
      </c>
      <c r="M299" s="41">
        <v>43083</v>
      </c>
      <c r="N299" s="67"/>
    </row>
    <row r="300" customHeight="1" spans="1:14">
      <c r="A300" s="8">
        <v>298</v>
      </c>
      <c r="B300" s="23" t="s">
        <v>439</v>
      </c>
      <c r="C300" s="9" t="s">
        <v>345</v>
      </c>
      <c r="D300" s="12" t="s">
        <v>413</v>
      </c>
      <c r="E300" s="8" t="s">
        <v>18</v>
      </c>
      <c r="F300" s="10" t="s">
        <v>19</v>
      </c>
      <c r="G300" s="11">
        <v>20000</v>
      </c>
      <c r="H300" s="14">
        <v>217.5</v>
      </c>
      <c r="I300" s="19">
        <v>43090</v>
      </c>
      <c r="J300" s="19">
        <v>43180</v>
      </c>
      <c r="K300" s="65">
        <v>0.0435</v>
      </c>
      <c r="L300" s="33">
        <v>217.5</v>
      </c>
      <c r="M300" s="41">
        <v>43084</v>
      </c>
      <c r="N300" s="67"/>
    </row>
    <row r="301" customHeight="1" spans="1:14">
      <c r="A301" s="8">
        <v>299</v>
      </c>
      <c r="B301" s="23" t="s">
        <v>440</v>
      </c>
      <c r="C301" s="9" t="s">
        <v>345</v>
      </c>
      <c r="D301" s="12" t="s">
        <v>413</v>
      </c>
      <c r="E301" s="8" t="s">
        <v>18</v>
      </c>
      <c r="F301" s="10" t="s">
        <v>19</v>
      </c>
      <c r="G301" s="11">
        <v>20000</v>
      </c>
      <c r="H301" s="14">
        <v>217.5</v>
      </c>
      <c r="I301" s="19">
        <v>43090</v>
      </c>
      <c r="J301" s="19">
        <v>43180</v>
      </c>
      <c r="K301" s="65">
        <v>0.0435</v>
      </c>
      <c r="L301" s="33">
        <v>217.5</v>
      </c>
      <c r="M301" s="41">
        <v>43084</v>
      </c>
      <c r="N301" s="67"/>
    </row>
    <row r="302" customHeight="1" spans="1:14">
      <c r="A302" s="8">
        <v>300</v>
      </c>
      <c r="B302" s="23" t="s">
        <v>441</v>
      </c>
      <c r="C302" s="9" t="s">
        <v>345</v>
      </c>
      <c r="D302" s="12" t="s">
        <v>364</v>
      </c>
      <c r="E302" s="8" t="s">
        <v>18</v>
      </c>
      <c r="F302" s="10" t="s">
        <v>19</v>
      </c>
      <c r="G302" s="11">
        <v>50000</v>
      </c>
      <c r="H302" s="14">
        <v>543.75</v>
      </c>
      <c r="I302" s="19">
        <v>43090</v>
      </c>
      <c r="J302" s="19">
        <v>43180</v>
      </c>
      <c r="K302" s="65">
        <v>0.0435</v>
      </c>
      <c r="L302" s="33">
        <v>543.75</v>
      </c>
      <c r="M302" s="41">
        <v>43083</v>
      </c>
      <c r="N302" s="67"/>
    </row>
    <row r="303" customHeight="1" spans="1:14">
      <c r="A303" s="8">
        <v>301</v>
      </c>
      <c r="B303" s="23" t="s">
        <v>442</v>
      </c>
      <c r="C303" s="9" t="s">
        <v>345</v>
      </c>
      <c r="D303" s="12" t="s">
        <v>443</v>
      </c>
      <c r="E303" s="8" t="s">
        <v>18</v>
      </c>
      <c r="F303" s="10" t="s">
        <v>19</v>
      </c>
      <c r="G303" s="11">
        <v>50000</v>
      </c>
      <c r="H303" s="14">
        <v>543.75</v>
      </c>
      <c r="I303" s="19">
        <v>43090</v>
      </c>
      <c r="J303" s="19">
        <v>43180</v>
      </c>
      <c r="K303" s="65">
        <v>0.0435</v>
      </c>
      <c r="L303" s="33">
        <v>543.75</v>
      </c>
      <c r="M303" s="41">
        <v>43083</v>
      </c>
      <c r="N303" s="67"/>
    </row>
    <row r="304" customHeight="1" spans="1:14">
      <c r="A304" s="8">
        <v>302</v>
      </c>
      <c r="B304" s="23" t="s">
        <v>444</v>
      </c>
      <c r="C304" s="9" t="s">
        <v>345</v>
      </c>
      <c r="D304" s="12" t="s">
        <v>398</v>
      </c>
      <c r="E304" s="8" t="s">
        <v>18</v>
      </c>
      <c r="F304" s="10" t="s">
        <v>19</v>
      </c>
      <c r="G304" s="11">
        <v>50000</v>
      </c>
      <c r="H304" s="14">
        <v>543.75</v>
      </c>
      <c r="I304" s="19">
        <v>43090</v>
      </c>
      <c r="J304" s="19">
        <v>43180</v>
      </c>
      <c r="K304" s="65">
        <v>0.0435</v>
      </c>
      <c r="L304" s="33">
        <v>543.75</v>
      </c>
      <c r="M304" s="41">
        <v>43083</v>
      </c>
      <c r="N304" s="22"/>
    </row>
    <row r="305" customHeight="1" spans="1:14">
      <c r="A305" s="8">
        <v>303</v>
      </c>
      <c r="B305" s="23" t="s">
        <v>445</v>
      </c>
      <c r="C305" s="9" t="s">
        <v>345</v>
      </c>
      <c r="D305" s="12" t="s">
        <v>356</v>
      </c>
      <c r="E305" s="8" t="s">
        <v>18</v>
      </c>
      <c r="F305" s="10" t="s">
        <v>19</v>
      </c>
      <c r="G305" s="11">
        <v>50000</v>
      </c>
      <c r="H305" s="14">
        <v>543.75</v>
      </c>
      <c r="I305" s="19">
        <v>43090</v>
      </c>
      <c r="J305" s="19">
        <v>43180</v>
      </c>
      <c r="K305" s="65">
        <v>0.0435</v>
      </c>
      <c r="L305" s="33">
        <v>543.75</v>
      </c>
      <c r="M305" s="41">
        <v>43084</v>
      </c>
      <c r="N305" s="22"/>
    </row>
    <row r="306" customHeight="1" spans="1:14">
      <c r="A306" s="8">
        <v>304</v>
      </c>
      <c r="B306" s="23" t="s">
        <v>446</v>
      </c>
      <c r="C306" s="9" t="s">
        <v>345</v>
      </c>
      <c r="D306" s="12" t="s">
        <v>443</v>
      </c>
      <c r="E306" s="8" t="s">
        <v>18</v>
      </c>
      <c r="F306" s="10" t="s">
        <v>19</v>
      </c>
      <c r="G306" s="11">
        <v>50000</v>
      </c>
      <c r="H306" s="14">
        <v>543.75</v>
      </c>
      <c r="I306" s="19">
        <v>43090</v>
      </c>
      <c r="J306" s="19">
        <v>43180</v>
      </c>
      <c r="K306" s="65">
        <v>0.0435</v>
      </c>
      <c r="L306" s="33">
        <v>543.75</v>
      </c>
      <c r="M306" s="41">
        <v>43083</v>
      </c>
      <c r="N306" s="22"/>
    </row>
    <row r="307" customHeight="1" spans="1:14">
      <c r="A307" s="8">
        <v>305</v>
      </c>
      <c r="B307" s="23" t="s">
        <v>447</v>
      </c>
      <c r="C307" s="9" t="s">
        <v>345</v>
      </c>
      <c r="D307" s="12" t="s">
        <v>385</v>
      </c>
      <c r="E307" s="8" t="s">
        <v>18</v>
      </c>
      <c r="F307" s="10" t="s">
        <v>19</v>
      </c>
      <c r="G307" s="11">
        <v>50000</v>
      </c>
      <c r="H307" s="14">
        <v>543.75</v>
      </c>
      <c r="I307" s="19">
        <v>43090</v>
      </c>
      <c r="J307" s="19">
        <v>43180</v>
      </c>
      <c r="K307" s="65">
        <v>0.0435</v>
      </c>
      <c r="L307" s="33">
        <v>543.75</v>
      </c>
      <c r="M307" s="41">
        <v>43083</v>
      </c>
      <c r="N307" s="22"/>
    </row>
    <row r="308" customHeight="1" spans="1:14">
      <c r="A308" s="8">
        <v>306</v>
      </c>
      <c r="B308" s="23" t="s">
        <v>448</v>
      </c>
      <c r="C308" s="9" t="s">
        <v>345</v>
      </c>
      <c r="D308" s="12" t="s">
        <v>385</v>
      </c>
      <c r="E308" s="8" t="s">
        <v>18</v>
      </c>
      <c r="F308" s="10" t="s">
        <v>19</v>
      </c>
      <c r="G308" s="11">
        <v>50000</v>
      </c>
      <c r="H308" s="14">
        <v>543.75</v>
      </c>
      <c r="I308" s="19">
        <v>43090</v>
      </c>
      <c r="J308" s="19">
        <v>43180</v>
      </c>
      <c r="K308" s="65">
        <v>0.0435</v>
      </c>
      <c r="L308" s="33">
        <v>543.75</v>
      </c>
      <c r="M308" s="41">
        <v>43083</v>
      </c>
      <c r="N308" s="22"/>
    </row>
    <row r="309" customHeight="1" spans="1:14">
      <c r="A309" s="8">
        <v>307</v>
      </c>
      <c r="B309" s="23" t="s">
        <v>449</v>
      </c>
      <c r="C309" s="9" t="s">
        <v>345</v>
      </c>
      <c r="D309" s="12" t="s">
        <v>432</v>
      </c>
      <c r="E309" s="8" t="s">
        <v>18</v>
      </c>
      <c r="F309" s="10" t="s">
        <v>19</v>
      </c>
      <c r="G309" s="11">
        <v>50000</v>
      </c>
      <c r="H309" s="14">
        <v>543.75</v>
      </c>
      <c r="I309" s="19">
        <v>43090</v>
      </c>
      <c r="J309" s="19">
        <v>43180</v>
      </c>
      <c r="K309" s="65">
        <v>0.0435</v>
      </c>
      <c r="L309" s="33">
        <v>543.75</v>
      </c>
      <c r="M309" s="41">
        <v>43084</v>
      </c>
      <c r="N309" s="22"/>
    </row>
    <row r="310" customHeight="1" spans="1:14">
      <c r="A310" s="8">
        <v>308</v>
      </c>
      <c r="B310" s="23" t="s">
        <v>450</v>
      </c>
      <c r="C310" s="9" t="s">
        <v>345</v>
      </c>
      <c r="D310" s="12" t="s">
        <v>443</v>
      </c>
      <c r="E310" s="8" t="s">
        <v>18</v>
      </c>
      <c r="F310" s="10" t="s">
        <v>19</v>
      </c>
      <c r="G310" s="11">
        <v>20000</v>
      </c>
      <c r="H310" s="14">
        <v>217.5</v>
      </c>
      <c r="I310" s="19">
        <v>43090</v>
      </c>
      <c r="J310" s="19">
        <v>43180</v>
      </c>
      <c r="K310" s="65">
        <v>0.0435</v>
      </c>
      <c r="L310" s="33">
        <v>217.5</v>
      </c>
      <c r="M310" s="41">
        <v>43084</v>
      </c>
      <c r="N310" s="22"/>
    </row>
    <row r="311" customHeight="1" spans="1:14">
      <c r="A311" s="8">
        <v>309</v>
      </c>
      <c r="B311" s="23" t="s">
        <v>451</v>
      </c>
      <c r="C311" s="9" t="s">
        <v>345</v>
      </c>
      <c r="D311" s="12" t="s">
        <v>356</v>
      </c>
      <c r="E311" s="8" t="s">
        <v>18</v>
      </c>
      <c r="F311" s="10" t="s">
        <v>19</v>
      </c>
      <c r="G311" s="11">
        <v>20000</v>
      </c>
      <c r="H311" s="14">
        <v>217.5</v>
      </c>
      <c r="I311" s="19">
        <v>43090</v>
      </c>
      <c r="J311" s="19">
        <v>43180</v>
      </c>
      <c r="K311" s="65">
        <v>0.0435</v>
      </c>
      <c r="L311" s="33">
        <v>217.5</v>
      </c>
      <c r="M311" s="41">
        <v>43083</v>
      </c>
      <c r="N311" s="22"/>
    </row>
    <row r="312" customHeight="1" spans="1:14">
      <c r="A312" s="8">
        <v>310</v>
      </c>
      <c r="B312" s="23" t="s">
        <v>452</v>
      </c>
      <c r="C312" s="9" t="s">
        <v>345</v>
      </c>
      <c r="D312" s="12" t="s">
        <v>413</v>
      </c>
      <c r="E312" s="8" t="s">
        <v>18</v>
      </c>
      <c r="F312" s="10" t="s">
        <v>19</v>
      </c>
      <c r="G312" s="11">
        <v>20000</v>
      </c>
      <c r="H312" s="14">
        <v>217.5</v>
      </c>
      <c r="I312" s="19">
        <v>43090</v>
      </c>
      <c r="J312" s="19">
        <v>43180</v>
      </c>
      <c r="K312" s="65">
        <v>0.0435</v>
      </c>
      <c r="L312" s="33">
        <v>217.5</v>
      </c>
      <c r="M312" s="41">
        <v>43084</v>
      </c>
      <c r="N312" s="22"/>
    </row>
    <row r="313" customHeight="1" spans="1:14">
      <c r="A313" s="8">
        <v>311</v>
      </c>
      <c r="B313" s="23" t="s">
        <v>453</v>
      </c>
      <c r="C313" s="9" t="s">
        <v>345</v>
      </c>
      <c r="D313" s="12" t="s">
        <v>413</v>
      </c>
      <c r="E313" s="8" t="s">
        <v>18</v>
      </c>
      <c r="F313" s="10" t="s">
        <v>19</v>
      </c>
      <c r="G313" s="11">
        <v>20000</v>
      </c>
      <c r="H313" s="14">
        <v>217.5</v>
      </c>
      <c r="I313" s="19">
        <v>43090</v>
      </c>
      <c r="J313" s="19">
        <v>43180</v>
      </c>
      <c r="K313" s="65">
        <v>0.0435</v>
      </c>
      <c r="L313" s="33">
        <v>217.5</v>
      </c>
      <c r="M313" s="41">
        <v>43084</v>
      </c>
      <c r="N313" s="22"/>
    </row>
    <row r="314" customHeight="1" spans="1:14">
      <c r="A314" s="8">
        <v>312</v>
      </c>
      <c r="B314" s="23" t="s">
        <v>454</v>
      </c>
      <c r="C314" s="9" t="s">
        <v>345</v>
      </c>
      <c r="D314" s="12" t="s">
        <v>362</v>
      </c>
      <c r="E314" s="8" t="s">
        <v>18</v>
      </c>
      <c r="F314" s="10" t="s">
        <v>19</v>
      </c>
      <c r="G314" s="11">
        <v>20000</v>
      </c>
      <c r="H314" s="14">
        <v>217.5</v>
      </c>
      <c r="I314" s="19">
        <v>43090</v>
      </c>
      <c r="J314" s="19">
        <v>43180</v>
      </c>
      <c r="K314" s="65">
        <v>0.0435</v>
      </c>
      <c r="L314" s="33">
        <v>217.5</v>
      </c>
      <c r="M314" s="41">
        <v>43084</v>
      </c>
      <c r="N314" s="22"/>
    </row>
    <row r="315" customHeight="1" spans="1:14">
      <c r="A315" s="8">
        <v>313</v>
      </c>
      <c r="B315" s="23" t="s">
        <v>455</v>
      </c>
      <c r="C315" s="9" t="s">
        <v>345</v>
      </c>
      <c r="D315" s="12" t="s">
        <v>432</v>
      </c>
      <c r="E315" s="8" t="s">
        <v>18</v>
      </c>
      <c r="F315" s="10" t="s">
        <v>19</v>
      </c>
      <c r="G315" s="11">
        <v>20000</v>
      </c>
      <c r="H315" s="14">
        <v>217.5</v>
      </c>
      <c r="I315" s="19">
        <v>43090</v>
      </c>
      <c r="J315" s="19">
        <v>43180</v>
      </c>
      <c r="K315" s="65">
        <v>0.0435</v>
      </c>
      <c r="L315" s="33">
        <v>217.5</v>
      </c>
      <c r="M315" s="41">
        <v>43084</v>
      </c>
      <c r="N315" s="22"/>
    </row>
    <row r="316" customHeight="1" spans="1:14">
      <c r="A316" s="8">
        <v>314</v>
      </c>
      <c r="B316" s="23" t="s">
        <v>456</v>
      </c>
      <c r="C316" s="9" t="s">
        <v>345</v>
      </c>
      <c r="D316" s="12" t="s">
        <v>398</v>
      </c>
      <c r="E316" s="8" t="s">
        <v>18</v>
      </c>
      <c r="F316" s="10" t="s">
        <v>19</v>
      </c>
      <c r="G316" s="11">
        <v>50000</v>
      </c>
      <c r="H316" s="14">
        <v>543.75</v>
      </c>
      <c r="I316" s="19">
        <v>43090</v>
      </c>
      <c r="J316" s="19">
        <v>43180</v>
      </c>
      <c r="K316" s="65">
        <v>0.0435</v>
      </c>
      <c r="L316" s="33">
        <v>543.75</v>
      </c>
      <c r="M316" s="41">
        <v>43084</v>
      </c>
      <c r="N316" s="22"/>
    </row>
    <row r="317" customHeight="1" spans="1:14">
      <c r="A317" s="8">
        <v>315</v>
      </c>
      <c r="B317" s="23" t="s">
        <v>457</v>
      </c>
      <c r="C317" s="9" t="s">
        <v>345</v>
      </c>
      <c r="D317" s="12" t="s">
        <v>443</v>
      </c>
      <c r="E317" s="8" t="s">
        <v>18</v>
      </c>
      <c r="F317" s="10" t="s">
        <v>19</v>
      </c>
      <c r="G317" s="11">
        <v>50000</v>
      </c>
      <c r="H317" s="14">
        <v>543.75</v>
      </c>
      <c r="I317" s="19">
        <v>43090</v>
      </c>
      <c r="J317" s="19">
        <v>43180</v>
      </c>
      <c r="K317" s="65">
        <v>0.0435</v>
      </c>
      <c r="L317" s="33">
        <v>543.75</v>
      </c>
      <c r="M317" s="41">
        <v>43084</v>
      </c>
      <c r="N317" s="22"/>
    </row>
    <row r="318" customHeight="1" spans="1:14">
      <c r="A318" s="8">
        <v>316</v>
      </c>
      <c r="B318" s="23" t="s">
        <v>458</v>
      </c>
      <c r="C318" s="9" t="s">
        <v>345</v>
      </c>
      <c r="D318" s="12" t="s">
        <v>364</v>
      </c>
      <c r="E318" s="8" t="s">
        <v>18</v>
      </c>
      <c r="F318" s="10" t="s">
        <v>19</v>
      </c>
      <c r="G318" s="11">
        <v>50000</v>
      </c>
      <c r="H318" s="14">
        <v>543.75</v>
      </c>
      <c r="I318" s="19">
        <v>43090</v>
      </c>
      <c r="J318" s="19">
        <v>43180</v>
      </c>
      <c r="K318" s="65">
        <v>0.0435</v>
      </c>
      <c r="L318" s="33">
        <v>543.75</v>
      </c>
      <c r="M318" s="41">
        <v>43084</v>
      </c>
      <c r="N318" s="22"/>
    </row>
    <row r="319" customHeight="1" spans="1:14">
      <c r="A319" s="8">
        <v>317</v>
      </c>
      <c r="B319" s="23" t="s">
        <v>459</v>
      </c>
      <c r="C319" s="9" t="s">
        <v>345</v>
      </c>
      <c r="D319" s="12" t="s">
        <v>364</v>
      </c>
      <c r="E319" s="8" t="s">
        <v>18</v>
      </c>
      <c r="F319" s="10" t="s">
        <v>19</v>
      </c>
      <c r="G319" s="11">
        <v>50000</v>
      </c>
      <c r="H319" s="14">
        <v>543.75</v>
      </c>
      <c r="I319" s="19">
        <v>43090</v>
      </c>
      <c r="J319" s="19">
        <v>43180</v>
      </c>
      <c r="K319" s="65">
        <v>0.0435</v>
      </c>
      <c r="L319" s="33">
        <v>543.75</v>
      </c>
      <c r="M319" s="41">
        <v>43084</v>
      </c>
      <c r="N319" s="22"/>
    </row>
    <row r="320" customHeight="1" spans="1:14">
      <c r="A320" s="8">
        <v>318</v>
      </c>
      <c r="B320" s="23" t="s">
        <v>460</v>
      </c>
      <c r="C320" s="9" t="s">
        <v>345</v>
      </c>
      <c r="D320" s="12" t="s">
        <v>385</v>
      </c>
      <c r="E320" s="8" t="s">
        <v>18</v>
      </c>
      <c r="F320" s="10" t="s">
        <v>19</v>
      </c>
      <c r="G320" s="11">
        <v>20000</v>
      </c>
      <c r="H320" s="14">
        <v>217.5</v>
      </c>
      <c r="I320" s="19">
        <v>43090</v>
      </c>
      <c r="J320" s="19">
        <v>43180</v>
      </c>
      <c r="K320" s="65">
        <v>0.0435</v>
      </c>
      <c r="L320" s="33">
        <v>217.5</v>
      </c>
      <c r="M320" s="41">
        <v>43083</v>
      </c>
      <c r="N320" s="22"/>
    </row>
    <row r="321" customHeight="1" spans="1:14">
      <c r="A321" s="8">
        <v>319</v>
      </c>
      <c r="B321" s="23" t="s">
        <v>461</v>
      </c>
      <c r="C321" s="9" t="s">
        <v>345</v>
      </c>
      <c r="D321" s="12" t="s">
        <v>362</v>
      </c>
      <c r="E321" s="8" t="s">
        <v>18</v>
      </c>
      <c r="F321" s="10" t="s">
        <v>19</v>
      </c>
      <c r="G321" s="11">
        <v>50000</v>
      </c>
      <c r="H321" s="14">
        <v>543.75</v>
      </c>
      <c r="I321" s="19">
        <v>43090</v>
      </c>
      <c r="J321" s="19">
        <v>43180</v>
      </c>
      <c r="K321" s="65">
        <v>0.0435</v>
      </c>
      <c r="L321" s="33">
        <v>543.75</v>
      </c>
      <c r="M321" s="41">
        <v>43083</v>
      </c>
      <c r="N321" s="22"/>
    </row>
    <row r="322" customHeight="1" spans="1:14">
      <c r="A322" s="8">
        <v>320</v>
      </c>
      <c r="B322" s="23" t="s">
        <v>462</v>
      </c>
      <c r="C322" s="9" t="s">
        <v>345</v>
      </c>
      <c r="D322" s="12" t="s">
        <v>443</v>
      </c>
      <c r="E322" s="8" t="s">
        <v>18</v>
      </c>
      <c r="F322" s="10" t="s">
        <v>19</v>
      </c>
      <c r="G322" s="11">
        <v>50000</v>
      </c>
      <c r="H322" s="14">
        <v>543.75</v>
      </c>
      <c r="I322" s="19">
        <v>43090</v>
      </c>
      <c r="J322" s="19">
        <v>43180</v>
      </c>
      <c r="K322" s="65">
        <v>0.0435</v>
      </c>
      <c r="L322" s="33">
        <v>543.75</v>
      </c>
      <c r="M322" s="41">
        <v>43083</v>
      </c>
      <c r="N322" s="22"/>
    </row>
    <row r="323" customHeight="1" spans="1:14">
      <c r="A323" s="8">
        <v>321</v>
      </c>
      <c r="B323" s="23" t="s">
        <v>463</v>
      </c>
      <c r="C323" s="9" t="s">
        <v>345</v>
      </c>
      <c r="D323" s="12" t="s">
        <v>443</v>
      </c>
      <c r="E323" s="8" t="s">
        <v>18</v>
      </c>
      <c r="F323" s="10" t="s">
        <v>19</v>
      </c>
      <c r="G323" s="11">
        <v>50000</v>
      </c>
      <c r="H323" s="14">
        <v>543.75</v>
      </c>
      <c r="I323" s="19">
        <v>43090</v>
      </c>
      <c r="J323" s="19">
        <v>43180</v>
      </c>
      <c r="K323" s="65">
        <v>0.0435</v>
      </c>
      <c r="L323" s="33">
        <v>543.75</v>
      </c>
      <c r="M323" s="41">
        <v>43083</v>
      </c>
      <c r="N323" s="22"/>
    </row>
    <row r="324" customHeight="1" spans="1:14">
      <c r="A324" s="8">
        <v>322</v>
      </c>
      <c r="B324" s="23" t="s">
        <v>464</v>
      </c>
      <c r="C324" s="9" t="s">
        <v>345</v>
      </c>
      <c r="D324" s="12" t="s">
        <v>348</v>
      </c>
      <c r="E324" s="8" t="s">
        <v>18</v>
      </c>
      <c r="F324" s="10" t="s">
        <v>19</v>
      </c>
      <c r="G324" s="11">
        <v>50000</v>
      </c>
      <c r="H324" s="14">
        <v>543.75</v>
      </c>
      <c r="I324" s="19">
        <v>43090</v>
      </c>
      <c r="J324" s="19">
        <v>43180</v>
      </c>
      <c r="K324" s="65">
        <v>0.0435</v>
      </c>
      <c r="L324" s="33">
        <v>543.75</v>
      </c>
      <c r="M324" s="41">
        <v>43083</v>
      </c>
      <c r="N324" s="22"/>
    </row>
    <row r="325" customHeight="1" spans="1:14">
      <c r="A325" s="8">
        <v>323</v>
      </c>
      <c r="B325" s="23" t="s">
        <v>465</v>
      </c>
      <c r="C325" s="9" t="s">
        <v>345</v>
      </c>
      <c r="D325" s="12" t="s">
        <v>398</v>
      </c>
      <c r="E325" s="8" t="s">
        <v>18</v>
      </c>
      <c r="F325" s="10" t="s">
        <v>19</v>
      </c>
      <c r="G325" s="11">
        <v>20000</v>
      </c>
      <c r="H325" s="14">
        <v>217.5</v>
      </c>
      <c r="I325" s="19">
        <v>43090</v>
      </c>
      <c r="J325" s="19">
        <v>43180</v>
      </c>
      <c r="K325" s="65">
        <v>0.0435</v>
      </c>
      <c r="L325" s="33">
        <v>217.5</v>
      </c>
      <c r="M325" s="41">
        <v>43083</v>
      </c>
      <c r="N325" s="22"/>
    </row>
    <row r="326" customHeight="1" spans="1:14">
      <c r="A326" s="8">
        <v>324</v>
      </c>
      <c r="B326" s="23" t="s">
        <v>466</v>
      </c>
      <c r="C326" s="9" t="s">
        <v>345</v>
      </c>
      <c r="D326" s="12" t="s">
        <v>348</v>
      </c>
      <c r="E326" s="8" t="s">
        <v>18</v>
      </c>
      <c r="F326" s="10" t="s">
        <v>19</v>
      </c>
      <c r="G326" s="11">
        <v>20000</v>
      </c>
      <c r="H326" s="14">
        <v>217.5</v>
      </c>
      <c r="I326" s="19">
        <v>43090</v>
      </c>
      <c r="J326" s="19">
        <v>43180</v>
      </c>
      <c r="K326" s="65">
        <v>0.0435</v>
      </c>
      <c r="L326" s="33">
        <v>217.5</v>
      </c>
      <c r="M326" s="41">
        <v>43083</v>
      </c>
      <c r="N326" s="22"/>
    </row>
    <row r="327" customHeight="1" spans="1:14">
      <c r="A327" s="8">
        <v>325</v>
      </c>
      <c r="B327" s="23" t="s">
        <v>467</v>
      </c>
      <c r="C327" s="9" t="s">
        <v>345</v>
      </c>
      <c r="D327" s="12" t="s">
        <v>398</v>
      </c>
      <c r="E327" s="8" t="s">
        <v>18</v>
      </c>
      <c r="F327" s="10" t="s">
        <v>19</v>
      </c>
      <c r="G327" s="11">
        <v>50000</v>
      </c>
      <c r="H327" s="14">
        <v>543.75</v>
      </c>
      <c r="I327" s="19">
        <v>43090</v>
      </c>
      <c r="J327" s="19">
        <v>43180</v>
      </c>
      <c r="K327" s="65">
        <v>0.0435</v>
      </c>
      <c r="L327" s="33">
        <v>543.75</v>
      </c>
      <c r="M327" s="41">
        <v>43083</v>
      </c>
      <c r="N327" s="22"/>
    </row>
    <row r="328" customHeight="1" spans="1:14">
      <c r="A328" s="8">
        <v>326</v>
      </c>
      <c r="B328" s="23" t="s">
        <v>468</v>
      </c>
      <c r="C328" s="9" t="s">
        <v>345</v>
      </c>
      <c r="D328" s="12" t="s">
        <v>391</v>
      </c>
      <c r="E328" s="8" t="s">
        <v>18</v>
      </c>
      <c r="F328" s="10" t="s">
        <v>19</v>
      </c>
      <c r="G328" s="11">
        <v>50000</v>
      </c>
      <c r="H328" s="14">
        <v>543.75</v>
      </c>
      <c r="I328" s="19">
        <v>43090</v>
      </c>
      <c r="J328" s="19">
        <v>43180</v>
      </c>
      <c r="K328" s="65">
        <v>0.0435</v>
      </c>
      <c r="L328" s="33">
        <v>543.75</v>
      </c>
      <c r="M328" s="41">
        <v>43084</v>
      </c>
      <c r="N328" s="22"/>
    </row>
    <row r="329" customHeight="1" spans="1:14">
      <c r="A329" s="8">
        <v>327</v>
      </c>
      <c r="B329" s="23" t="s">
        <v>469</v>
      </c>
      <c r="C329" s="9" t="s">
        <v>345</v>
      </c>
      <c r="D329" s="12" t="s">
        <v>391</v>
      </c>
      <c r="E329" s="8" t="s">
        <v>18</v>
      </c>
      <c r="F329" s="10" t="s">
        <v>19</v>
      </c>
      <c r="G329" s="11">
        <v>20000</v>
      </c>
      <c r="H329" s="14">
        <v>217.5</v>
      </c>
      <c r="I329" s="19">
        <v>43090</v>
      </c>
      <c r="J329" s="19">
        <v>43180</v>
      </c>
      <c r="K329" s="65">
        <v>0.0435</v>
      </c>
      <c r="L329" s="33">
        <v>217.5</v>
      </c>
      <c r="M329" s="41">
        <v>43084</v>
      </c>
      <c r="N329" s="22"/>
    </row>
    <row r="330" customHeight="1" spans="1:14">
      <c r="A330" s="8">
        <v>328</v>
      </c>
      <c r="B330" s="23" t="s">
        <v>470</v>
      </c>
      <c r="C330" s="9" t="s">
        <v>345</v>
      </c>
      <c r="D330" s="12" t="s">
        <v>362</v>
      </c>
      <c r="E330" s="8" t="s">
        <v>18</v>
      </c>
      <c r="F330" s="10" t="s">
        <v>19</v>
      </c>
      <c r="G330" s="11">
        <v>50000</v>
      </c>
      <c r="H330" s="14">
        <v>543.75</v>
      </c>
      <c r="I330" s="19">
        <v>43090</v>
      </c>
      <c r="J330" s="19">
        <v>43180</v>
      </c>
      <c r="K330" s="65">
        <v>0.0435</v>
      </c>
      <c r="L330" s="33">
        <v>543.75</v>
      </c>
      <c r="M330" s="41">
        <v>43084</v>
      </c>
      <c r="N330" s="22"/>
    </row>
    <row r="331" customHeight="1" spans="1:14">
      <c r="A331" s="8">
        <v>329</v>
      </c>
      <c r="B331" s="23" t="s">
        <v>471</v>
      </c>
      <c r="C331" s="9" t="s">
        <v>345</v>
      </c>
      <c r="D331" s="12" t="s">
        <v>410</v>
      </c>
      <c r="E331" s="8" t="s">
        <v>18</v>
      </c>
      <c r="F331" s="10" t="s">
        <v>19</v>
      </c>
      <c r="G331" s="11">
        <v>50000</v>
      </c>
      <c r="H331" s="14">
        <v>543.75</v>
      </c>
      <c r="I331" s="19">
        <v>43090</v>
      </c>
      <c r="J331" s="19">
        <v>43180</v>
      </c>
      <c r="K331" s="65">
        <v>0.0435</v>
      </c>
      <c r="L331" s="33">
        <v>543.75</v>
      </c>
      <c r="M331" s="41">
        <v>43084</v>
      </c>
      <c r="N331" s="22"/>
    </row>
    <row r="332" customHeight="1" spans="1:14">
      <c r="A332" s="8">
        <v>330</v>
      </c>
      <c r="B332" s="23" t="s">
        <v>472</v>
      </c>
      <c r="C332" s="9" t="s">
        <v>345</v>
      </c>
      <c r="D332" s="12" t="s">
        <v>410</v>
      </c>
      <c r="E332" s="8" t="s">
        <v>18</v>
      </c>
      <c r="F332" s="10" t="s">
        <v>19</v>
      </c>
      <c r="G332" s="11">
        <v>50000</v>
      </c>
      <c r="H332" s="14">
        <v>537.708333333333</v>
      </c>
      <c r="I332" s="41">
        <v>43091</v>
      </c>
      <c r="J332" s="19">
        <v>43180</v>
      </c>
      <c r="K332" s="65">
        <v>0.0435</v>
      </c>
      <c r="L332" s="33">
        <v>537.71</v>
      </c>
      <c r="M332" s="41">
        <v>43091</v>
      </c>
      <c r="N332" s="22"/>
    </row>
    <row r="333" customHeight="1" spans="1:14">
      <c r="A333" s="8">
        <v>331</v>
      </c>
      <c r="B333" s="23" t="s">
        <v>473</v>
      </c>
      <c r="C333" s="9" t="s">
        <v>345</v>
      </c>
      <c r="D333" s="12" t="s">
        <v>432</v>
      </c>
      <c r="E333" s="8" t="s">
        <v>18</v>
      </c>
      <c r="F333" s="10" t="s">
        <v>19</v>
      </c>
      <c r="G333" s="11">
        <v>50000</v>
      </c>
      <c r="H333" s="14">
        <v>537.708333333333</v>
      </c>
      <c r="I333" s="41">
        <v>43091</v>
      </c>
      <c r="J333" s="19">
        <v>43180</v>
      </c>
      <c r="K333" s="65">
        <v>0.0435</v>
      </c>
      <c r="L333" s="33">
        <v>537.71</v>
      </c>
      <c r="M333" s="41">
        <v>43091</v>
      </c>
      <c r="N333" s="22"/>
    </row>
    <row r="334" customHeight="1" spans="1:14">
      <c r="A334" s="8">
        <v>332</v>
      </c>
      <c r="B334" s="23" t="s">
        <v>474</v>
      </c>
      <c r="C334" s="9" t="s">
        <v>345</v>
      </c>
      <c r="D334" s="12" t="s">
        <v>353</v>
      </c>
      <c r="E334" s="8" t="s">
        <v>18</v>
      </c>
      <c r="F334" s="10" t="s">
        <v>19</v>
      </c>
      <c r="G334" s="11">
        <v>20000</v>
      </c>
      <c r="H334" s="14">
        <v>215.083333333333</v>
      </c>
      <c r="I334" s="41">
        <v>43091</v>
      </c>
      <c r="J334" s="19">
        <v>43180</v>
      </c>
      <c r="K334" s="65">
        <v>0.0435</v>
      </c>
      <c r="L334" s="33">
        <v>215.08</v>
      </c>
      <c r="M334" s="41">
        <v>43091</v>
      </c>
      <c r="N334" s="22"/>
    </row>
    <row r="335" customHeight="1" spans="1:14">
      <c r="A335" s="8">
        <v>333</v>
      </c>
      <c r="B335" s="23" t="s">
        <v>475</v>
      </c>
      <c r="C335" s="9" t="s">
        <v>345</v>
      </c>
      <c r="D335" s="12" t="s">
        <v>413</v>
      </c>
      <c r="E335" s="8" t="s">
        <v>18</v>
      </c>
      <c r="F335" s="10" t="s">
        <v>19</v>
      </c>
      <c r="G335" s="11">
        <v>50000</v>
      </c>
      <c r="H335" s="14">
        <v>537.708333333333</v>
      </c>
      <c r="I335" s="41">
        <v>43091</v>
      </c>
      <c r="J335" s="19">
        <v>43180</v>
      </c>
      <c r="K335" s="65">
        <v>0.0435</v>
      </c>
      <c r="L335" s="33">
        <v>537.71</v>
      </c>
      <c r="M335" s="41">
        <v>43091</v>
      </c>
      <c r="N335" s="22"/>
    </row>
    <row r="336" customHeight="1" spans="1:14">
      <c r="A336" s="8">
        <v>334</v>
      </c>
      <c r="B336" s="23" t="s">
        <v>476</v>
      </c>
      <c r="C336" s="9" t="s">
        <v>345</v>
      </c>
      <c r="D336" s="12" t="s">
        <v>477</v>
      </c>
      <c r="E336" s="8" t="s">
        <v>18</v>
      </c>
      <c r="F336" s="10" t="s">
        <v>19</v>
      </c>
      <c r="G336" s="11">
        <v>50000</v>
      </c>
      <c r="H336" s="14">
        <v>580</v>
      </c>
      <c r="I336" s="41">
        <v>43084</v>
      </c>
      <c r="J336" s="19">
        <v>43180</v>
      </c>
      <c r="K336" s="65">
        <v>0.0435</v>
      </c>
      <c r="L336" s="33">
        <v>580</v>
      </c>
      <c r="M336" s="41">
        <v>43084</v>
      </c>
      <c r="N336" s="22"/>
    </row>
    <row r="337" customHeight="1" spans="1:14">
      <c r="A337" s="8">
        <v>335</v>
      </c>
      <c r="B337" s="23" t="s">
        <v>478</v>
      </c>
      <c r="C337" s="9" t="s">
        <v>345</v>
      </c>
      <c r="D337" s="12" t="s">
        <v>362</v>
      </c>
      <c r="E337" s="8" t="s">
        <v>18</v>
      </c>
      <c r="F337" s="10" t="s">
        <v>19</v>
      </c>
      <c r="G337" s="11">
        <v>20000</v>
      </c>
      <c r="H337" s="14">
        <v>203</v>
      </c>
      <c r="I337" s="41">
        <v>43096</v>
      </c>
      <c r="J337" s="19">
        <v>43180</v>
      </c>
      <c r="K337" s="65">
        <v>0.0435</v>
      </c>
      <c r="L337" s="33">
        <v>203</v>
      </c>
      <c r="M337" s="41">
        <v>43096</v>
      </c>
      <c r="N337" s="22"/>
    </row>
    <row r="338" customHeight="1" spans="1:14">
      <c r="A338" s="8">
        <v>336</v>
      </c>
      <c r="B338" s="23" t="s">
        <v>479</v>
      </c>
      <c r="C338" s="9" t="s">
        <v>345</v>
      </c>
      <c r="D338" s="12" t="s">
        <v>348</v>
      </c>
      <c r="E338" s="8" t="s">
        <v>18</v>
      </c>
      <c r="F338" s="10" t="s">
        <v>19</v>
      </c>
      <c r="G338" s="11">
        <v>20000</v>
      </c>
      <c r="H338" s="14">
        <v>205.416666666667</v>
      </c>
      <c r="I338" s="41">
        <v>43095</v>
      </c>
      <c r="J338" s="19">
        <v>43180</v>
      </c>
      <c r="K338" s="65">
        <v>0.0435</v>
      </c>
      <c r="L338" s="33">
        <v>205.42</v>
      </c>
      <c r="M338" s="41">
        <v>43095</v>
      </c>
      <c r="N338" s="22"/>
    </row>
    <row r="339" customHeight="1" spans="1:14">
      <c r="A339" s="8">
        <v>337</v>
      </c>
      <c r="B339" s="23" t="s">
        <v>480</v>
      </c>
      <c r="C339" s="9" t="s">
        <v>345</v>
      </c>
      <c r="D339" s="12" t="s">
        <v>398</v>
      </c>
      <c r="E339" s="8" t="s">
        <v>18</v>
      </c>
      <c r="F339" s="10" t="s">
        <v>19</v>
      </c>
      <c r="G339" s="11">
        <v>50000</v>
      </c>
      <c r="H339" s="14">
        <v>507.5</v>
      </c>
      <c r="I339" s="41">
        <v>43096</v>
      </c>
      <c r="J339" s="19">
        <v>43180</v>
      </c>
      <c r="K339" s="65">
        <v>0.0435</v>
      </c>
      <c r="L339" s="33">
        <v>507.5</v>
      </c>
      <c r="M339" s="41">
        <v>43096</v>
      </c>
      <c r="N339" s="22"/>
    </row>
    <row r="340" customHeight="1" spans="1:14">
      <c r="A340" s="8">
        <v>338</v>
      </c>
      <c r="B340" s="23" t="s">
        <v>481</v>
      </c>
      <c r="C340" s="9" t="s">
        <v>345</v>
      </c>
      <c r="D340" s="12" t="s">
        <v>391</v>
      </c>
      <c r="E340" s="8" t="s">
        <v>18</v>
      </c>
      <c r="F340" s="10" t="s">
        <v>19</v>
      </c>
      <c r="G340" s="11">
        <v>50000</v>
      </c>
      <c r="H340" s="14">
        <v>513.541666666667</v>
      </c>
      <c r="I340" s="41">
        <v>43095</v>
      </c>
      <c r="J340" s="19">
        <v>43180</v>
      </c>
      <c r="K340" s="65">
        <v>0.0435</v>
      </c>
      <c r="L340" s="33">
        <v>513.54</v>
      </c>
      <c r="M340" s="41">
        <v>43095</v>
      </c>
      <c r="N340" s="22"/>
    </row>
    <row r="341" customHeight="1" spans="1:14">
      <c r="A341" s="8">
        <v>339</v>
      </c>
      <c r="B341" s="23" t="s">
        <v>482</v>
      </c>
      <c r="C341" s="9" t="s">
        <v>345</v>
      </c>
      <c r="D341" s="12" t="s">
        <v>398</v>
      </c>
      <c r="E341" s="8" t="s">
        <v>18</v>
      </c>
      <c r="F341" s="10" t="s">
        <v>19</v>
      </c>
      <c r="G341" s="11">
        <v>50000</v>
      </c>
      <c r="H341" s="14">
        <v>507.5</v>
      </c>
      <c r="I341" s="41">
        <v>43096</v>
      </c>
      <c r="J341" s="19">
        <v>43180</v>
      </c>
      <c r="K341" s="65">
        <v>0.0435</v>
      </c>
      <c r="L341" s="33">
        <v>507.5</v>
      </c>
      <c r="M341" s="41">
        <v>43096</v>
      </c>
      <c r="N341" s="22"/>
    </row>
    <row r="342" customHeight="1" spans="1:14">
      <c r="A342" s="8">
        <v>340</v>
      </c>
      <c r="B342" s="23" t="s">
        <v>483</v>
      </c>
      <c r="C342" s="9" t="s">
        <v>345</v>
      </c>
      <c r="D342" s="12" t="s">
        <v>391</v>
      </c>
      <c r="E342" s="8" t="s">
        <v>18</v>
      </c>
      <c r="F342" s="10" t="s">
        <v>19</v>
      </c>
      <c r="G342" s="11">
        <v>50000</v>
      </c>
      <c r="H342" s="14">
        <v>507.5</v>
      </c>
      <c r="I342" s="41">
        <v>43096</v>
      </c>
      <c r="J342" s="19">
        <v>43180</v>
      </c>
      <c r="K342" s="65">
        <v>0.0435</v>
      </c>
      <c r="L342" s="33">
        <v>507.5</v>
      </c>
      <c r="M342" s="41">
        <v>43096</v>
      </c>
      <c r="N342" s="22"/>
    </row>
    <row r="343" customHeight="1" spans="1:14">
      <c r="A343" s="8">
        <v>341</v>
      </c>
      <c r="B343" s="23" t="s">
        <v>484</v>
      </c>
      <c r="C343" s="9" t="s">
        <v>345</v>
      </c>
      <c r="D343" s="12" t="s">
        <v>413</v>
      </c>
      <c r="E343" s="8" t="s">
        <v>18</v>
      </c>
      <c r="F343" s="10" t="s">
        <v>19</v>
      </c>
      <c r="G343" s="11">
        <v>50000</v>
      </c>
      <c r="H343" s="14">
        <v>507.5</v>
      </c>
      <c r="I343" s="41">
        <v>43096</v>
      </c>
      <c r="J343" s="19">
        <v>43180</v>
      </c>
      <c r="K343" s="65">
        <v>0.0435</v>
      </c>
      <c r="L343" s="33">
        <v>507.5</v>
      </c>
      <c r="M343" s="41">
        <v>43096</v>
      </c>
      <c r="N343" s="22"/>
    </row>
    <row r="344" customHeight="1" spans="1:14">
      <c r="A344" s="8">
        <v>342</v>
      </c>
      <c r="B344" s="23" t="s">
        <v>485</v>
      </c>
      <c r="C344" s="9" t="s">
        <v>345</v>
      </c>
      <c r="D344" s="12" t="s">
        <v>391</v>
      </c>
      <c r="E344" s="8" t="s">
        <v>18</v>
      </c>
      <c r="F344" s="10" t="s">
        <v>19</v>
      </c>
      <c r="G344" s="11">
        <v>20000</v>
      </c>
      <c r="H344" s="14">
        <v>203</v>
      </c>
      <c r="I344" s="41">
        <v>43096</v>
      </c>
      <c r="J344" s="19">
        <v>43180</v>
      </c>
      <c r="K344" s="65">
        <v>0.0435</v>
      </c>
      <c r="L344" s="33">
        <v>203</v>
      </c>
      <c r="M344" s="41">
        <v>43096</v>
      </c>
      <c r="N344" s="22"/>
    </row>
    <row r="345" customHeight="1" spans="1:14">
      <c r="A345" s="8">
        <v>343</v>
      </c>
      <c r="B345" s="23" t="s">
        <v>486</v>
      </c>
      <c r="C345" s="9" t="s">
        <v>345</v>
      </c>
      <c r="D345" s="12" t="s">
        <v>362</v>
      </c>
      <c r="E345" s="8" t="s">
        <v>18</v>
      </c>
      <c r="F345" s="10" t="s">
        <v>19</v>
      </c>
      <c r="G345" s="11">
        <v>20000</v>
      </c>
      <c r="H345" s="14">
        <v>205.416666666667</v>
      </c>
      <c r="I345" s="41">
        <v>43095</v>
      </c>
      <c r="J345" s="19">
        <v>43180</v>
      </c>
      <c r="K345" s="65">
        <v>0.0435</v>
      </c>
      <c r="L345" s="33">
        <v>205.42</v>
      </c>
      <c r="M345" s="41">
        <v>43095</v>
      </c>
      <c r="N345" s="22"/>
    </row>
    <row r="346" customHeight="1" spans="1:14">
      <c r="A346" s="8">
        <v>344</v>
      </c>
      <c r="B346" s="23" t="s">
        <v>487</v>
      </c>
      <c r="C346" s="9" t="s">
        <v>345</v>
      </c>
      <c r="D346" s="12" t="s">
        <v>391</v>
      </c>
      <c r="E346" s="8" t="s">
        <v>18</v>
      </c>
      <c r="F346" s="10" t="s">
        <v>19</v>
      </c>
      <c r="G346" s="11">
        <v>50000</v>
      </c>
      <c r="H346" s="14">
        <v>507.5</v>
      </c>
      <c r="I346" s="41">
        <v>43096</v>
      </c>
      <c r="J346" s="19">
        <v>43180</v>
      </c>
      <c r="K346" s="65">
        <v>0.0435</v>
      </c>
      <c r="L346" s="33">
        <v>507.5</v>
      </c>
      <c r="M346" s="41">
        <v>43096</v>
      </c>
      <c r="N346" s="22"/>
    </row>
    <row r="347" customHeight="1" spans="1:14">
      <c r="A347" s="8">
        <v>345</v>
      </c>
      <c r="B347" s="23" t="s">
        <v>488</v>
      </c>
      <c r="C347" s="9" t="s">
        <v>345</v>
      </c>
      <c r="D347" s="12" t="s">
        <v>391</v>
      </c>
      <c r="E347" s="8" t="s">
        <v>18</v>
      </c>
      <c r="F347" s="10" t="s">
        <v>19</v>
      </c>
      <c r="G347" s="11">
        <v>20000</v>
      </c>
      <c r="H347" s="14">
        <v>186.083333333333</v>
      </c>
      <c r="I347" s="41">
        <v>43103</v>
      </c>
      <c r="J347" s="19">
        <v>43180</v>
      </c>
      <c r="K347" s="65">
        <v>0.0435</v>
      </c>
      <c r="L347" s="33">
        <v>186.08</v>
      </c>
      <c r="M347" s="41">
        <v>43103</v>
      </c>
      <c r="N347" s="22"/>
    </row>
    <row r="348" customHeight="1" spans="1:14">
      <c r="A348" s="8">
        <v>346</v>
      </c>
      <c r="B348" s="23" t="s">
        <v>489</v>
      </c>
      <c r="C348" s="9" t="s">
        <v>345</v>
      </c>
      <c r="D348" s="12" t="s">
        <v>391</v>
      </c>
      <c r="E348" s="8" t="s">
        <v>18</v>
      </c>
      <c r="F348" s="10" t="s">
        <v>19</v>
      </c>
      <c r="G348" s="11">
        <v>50000</v>
      </c>
      <c r="H348" s="14">
        <v>151.041666666667</v>
      </c>
      <c r="I348" s="41">
        <v>43155</v>
      </c>
      <c r="J348" s="19">
        <v>43180</v>
      </c>
      <c r="K348" s="65">
        <v>0.0435</v>
      </c>
      <c r="L348" s="33">
        <v>151.04</v>
      </c>
      <c r="M348" s="41">
        <v>43153</v>
      </c>
      <c r="N348" s="22"/>
    </row>
    <row r="349" customHeight="1" spans="1:14">
      <c r="A349" s="8">
        <v>347</v>
      </c>
      <c r="B349" s="68" t="s">
        <v>490</v>
      </c>
      <c r="C349" s="37" t="s">
        <v>345</v>
      </c>
      <c r="D349" s="37" t="s">
        <v>348</v>
      </c>
      <c r="E349" s="8" t="s">
        <v>18</v>
      </c>
      <c r="F349" s="10" t="s">
        <v>19</v>
      </c>
      <c r="G349" s="39">
        <v>30000</v>
      </c>
      <c r="H349" s="11">
        <v>1821.34</v>
      </c>
      <c r="I349" s="21">
        <v>42781</v>
      </c>
      <c r="J349" s="21">
        <v>43145</v>
      </c>
      <c r="K349" s="70">
        <v>0.05</v>
      </c>
      <c r="L349" s="11">
        <v>1500</v>
      </c>
      <c r="M349" s="21">
        <v>42781</v>
      </c>
      <c r="N349" s="22"/>
    </row>
    <row r="350" customHeight="1" spans="1:14">
      <c r="A350" s="22"/>
      <c r="B350" s="22"/>
      <c r="C350" s="69"/>
      <c r="D350" s="69"/>
      <c r="E350" s="22"/>
      <c r="F350" s="22"/>
      <c r="G350" s="22"/>
      <c r="H350" s="22"/>
      <c r="I350" s="22"/>
      <c r="J350" s="22"/>
      <c r="K350" s="22" t="s">
        <v>491</v>
      </c>
      <c r="L350" s="71">
        <f>SUM(L3:L349)</f>
        <v>199717.88</v>
      </c>
      <c r="M350" s="22"/>
      <c r="N350" s="22"/>
    </row>
  </sheetData>
  <mergeCells count="1">
    <mergeCell ref="A1:N1"/>
  </mergeCells>
  <dataValidations count="1">
    <dataValidation type="decimal" operator="between" allowBlank="1" showInputMessage="1" showErrorMessage="1" sqref="G154">
      <formula1>0</formula1>
      <formula2>5000000</formula2>
    </dataValidation>
  </dataValidations>
  <printOptions horizontalCentered="1"/>
  <pageMargins left="0.471527777777778" right="0.471527777777778" top="0.668055555555556" bottom="0.668055555555556" header="0.511805555555556" footer="0.511805555555556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9"/>
  <sheetViews>
    <sheetView tabSelected="1" topLeftCell="A137" workbookViewId="0">
      <selection activeCell="E143" sqref="E143"/>
    </sheetView>
  </sheetViews>
  <sheetFormatPr defaultColWidth="9" defaultRowHeight="23" customHeight="1"/>
  <cols>
    <col min="1" max="1" width="5.25" style="1" customWidth="1"/>
    <col min="2" max="2" width="8.28333333333333" style="2" customWidth="1"/>
    <col min="3" max="3" width="9.25" style="2" customWidth="1"/>
    <col min="4" max="4" width="9" style="2"/>
    <col min="5" max="5" width="9" style="1"/>
    <col min="6" max="6" width="7.625" style="1" customWidth="1"/>
    <col min="7" max="7" width="9.875" style="1" customWidth="1"/>
    <col min="8" max="8" width="9" style="1" customWidth="1"/>
    <col min="9" max="9" width="12.625" style="1" customWidth="1"/>
    <col min="10" max="10" width="13.625" style="1" customWidth="1"/>
    <col min="11" max="11" width="8.5" style="1" customWidth="1"/>
    <col min="12" max="12" width="10.375" style="3" customWidth="1"/>
    <col min="13" max="13" width="13" style="1" customWidth="1"/>
    <col min="14" max="14" width="8" style="1" customWidth="1"/>
    <col min="15" max="16384" width="9" style="1"/>
  </cols>
  <sheetData>
    <row r="1" ht="104" customHeight="1" spans="1:14">
      <c r="A1" s="4" t="s">
        <v>492</v>
      </c>
      <c r="B1" s="5"/>
      <c r="C1" s="5"/>
      <c r="D1" s="5"/>
      <c r="E1" s="4"/>
      <c r="F1" s="4"/>
      <c r="G1" s="4"/>
      <c r="H1" s="4"/>
      <c r="I1" s="4"/>
      <c r="J1" s="4"/>
      <c r="K1" s="4"/>
      <c r="L1" s="16"/>
      <c r="M1" s="4"/>
      <c r="N1" s="4"/>
    </row>
    <row r="2" ht="39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6" t="s">
        <v>493</v>
      </c>
      <c r="F2" s="6" t="s">
        <v>6</v>
      </c>
      <c r="G2" s="6" t="s">
        <v>7</v>
      </c>
      <c r="H2" s="6" t="s">
        <v>8</v>
      </c>
      <c r="I2" s="6" t="s">
        <v>494</v>
      </c>
      <c r="J2" s="6" t="s">
        <v>495</v>
      </c>
      <c r="K2" s="6" t="s">
        <v>11</v>
      </c>
      <c r="L2" s="17" t="s">
        <v>12</v>
      </c>
      <c r="M2" s="6" t="s">
        <v>13</v>
      </c>
      <c r="N2" s="7" t="s">
        <v>14</v>
      </c>
    </row>
    <row r="3" customHeight="1" spans="1:14">
      <c r="A3" s="8">
        <v>1</v>
      </c>
      <c r="B3" s="9" t="s">
        <v>77</v>
      </c>
      <c r="C3" s="8" t="s">
        <v>16</v>
      </c>
      <c r="D3" s="8" t="s">
        <v>78</v>
      </c>
      <c r="E3" s="8" t="s">
        <v>18</v>
      </c>
      <c r="F3" s="10" t="s">
        <v>19</v>
      </c>
      <c r="G3" s="11">
        <v>20000</v>
      </c>
      <c r="H3" s="11">
        <v>14.5</v>
      </c>
      <c r="I3" s="18">
        <v>43084</v>
      </c>
      <c r="J3" s="19">
        <v>43090</v>
      </c>
      <c r="K3" s="20">
        <v>0.0435</v>
      </c>
      <c r="L3" s="11">
        <v>14.5</v>
      </c>
      <c r="M3" s="21" t="s">
        <v>79</v>
      </c>
      <c r="N3" s="22"/>
    </row>
    <row r="4" customHeight="1" spans="1:14">
      <c r="A4" s="8">
        <v>2</v>
      </c>
      <c r="B4" s="9" t="s">
        <v>80</v>
      </c>
      <c r="C4" s="8" t="s">
        <v>16</v>
      </c>
      <c r="D4" s="12" t="s">
        <v>81</v>
      </c>
      <c r="E4" s="8" t="s">
        <v>18</v>
      </c>
      <c r="F4" s="10" t="s">
        <v>19</v>
      </c>
      <c r="G4" s="11">
        <v>50000</v>
      </c>
      <c r="H4" s="11">
        <v>36.25</v>
      </c>
      <c r="I4" s="18">
        <v>43084</v>
      </c>
      <c r="J4" s="19">
        <v>43090</v>
      </c>
      <c r="K4" s="20">
        <v>0.0435</v>
      </c>
      <c r="L4" s="11">
        <v>36.25</v>
      </c>
      <c r="M4" s="21" t="s">
        <v>79</v>
      </c>
      <c r="N4" s="22"/>
    </row>
    <row r="5" customHeight="1" spans="1:14">
      <c r="A5" s="8">
        <v>3</v>
      </c>
      <c r="B5" s="9" t="s">
        <v>82</v>
      </c>
      <c r="C5" s="12" t="s">
        <v>41</v>
      </c>
      <c r="D5" s="12" t="s">
        <v>83</v>
      </c>
      <c r="E5" s="8" t="s">
        <v>18</v>
      </c>
      <c r="F5" s="10" t="s">
        <v>19</v>
      </c>
      <c r="G5" s="11">
        <v>20000</v>
      </c>
      <c r="H5" s="11">
        <v>16.92</v>
      </c>
      <c r="I5" s="18">
        <v>43083</v>
      </c>
      <c r="J5" s="19">
        <v>43090</v>
      </c>
      <c r="K5" s="20">
        <v>0.0435</v>
      </c>
      <c r="L5" s="11">
        <v>16.92</v>
      </c>
      <c r="M5" s="21" t="s">
        <v>84</v>
      </c>
      <c r="N5" s="22"/>
    </row>
    <row r="6" customHeight="1" spans="1:14">
      <c r="A6" s="8">
        <v>4</v>
      </c>
      <c r="B6" s="9" t="s">
        <v>85</v>
      </c>
      <c r="C6" s="12" t="s">
        <v>41</v>
      </c>
      <c r="D6" s="12" t="s">
        <v>83</v>
      </c>
      <c r="E6" s="8" t="s">
        <v>18</v>
      </c>
      <c r="F6" s="10" t="s">
        <v>19</v>
      </c>
      <c r="G6" s="11">
        <v>20000</v>
      </c>
      <c r="H6" s="11">
        <v>16.92</v>
      </c>
      <c r="I6" s="18">
        <v>43083</v>
      </c>
      <c r="J6" s="19">
        <v>43090</v>
      </c>
      <c r="K6" s="20">
        <v>0.0435</v>
      </c>
      <c r="L6" s="11">
        <v>16.92</v>
      </c>
      <c r="M6" s="21" t="s">
        <v>84</v>
      </c>
      <c r="N6" s="22"/>
    </row>
    <row r="7" customHeight="1" spans="1:14">
      <c r="A7" s="8">
        <v>5</v>
      </c>
      <c r="B7" s="9" t="s">
        <v>86</v>
      </c>
      <c r="C7" s="12" t="s">
        <v>41</v>
      </c>
      <c r="D7" s="12" t="s">
        <v>83</v>
      </c>
      <c r="E7" s="8" t="s">
        <v>18</v>
      </c>
      <c r="F7" s="10" t="s">
        <v>19</v>
      </c>
      <c r="G7" s="11">
        <v>20000</v>
      </c>
      <c r="H7" s="11">
        <v>16.92</v>
      </c>
      <c r="I7" s="18">
        <v>43083</v>
      </c>
      <c r="J7" s="19">
        <v>43090</v>
      </c>
      <c r="K7" s="20">
        <v>0.0435</v>
      </c>
      <c r="L7" s="11">
        <v>16.92</v>
      </c>
      <c r="M7" s="21" t="s">
        <v>84</v>
      </c>
      <c r="N7" s="22"/>
    </row>
    <row r="8" customHeight="1" spans="1:14">
      <c r="A8" s="8">
        <v>6</v>
      </c>
      <c r="B8" s="9" t="s">
        <v>87</v>
      </c>
      <c r="C8" s="8" t="s">
        <v>16</v>
      </c>
      <c r="D8" s="8" t="s">
        <v>78</v>
      </c>
      <c r="E8" s="8" t="s">
        <v>18</v>
      </c>
      <c r="F8" s="10" t="s">
        <v>19</v>
      </c>
      <c r="G8" s="11">
        <v>20000</v>
      </c>
      <c r="H8" s="11">
        <v>16.92</v>
      </c>
      <c r="I8" s="18">
        <v>43083</v>
      </c>
      <c r="J8" s="19">
        <v>43090</v>
      </c>
      <c r="K8" s="20">
        <v>0.0435</v>
      </c>
      <c r="L8" s="11">
        <v>16.92</v>
      </c>
      <c r="M8" s="21" t="s">
        <v>84</v>
      </c>
      <c r="N8" s="22"/>
    </row>
    <row r="9" customHeight="1" spans="1:14">
      <c r="A9" s="8">
        <v>7</v>
      </c>
      <c r="B9" s="9" t="s">
        <v>88</v>
      </c>
      <c r="C9" s="12" t="s">
        <v>41</v>
      </c>
      <c r="D9" s="12" t="s">
        <v>83</v>
      </c>
      <c r="E9" s="8" t="s">
        <v>18</v>
      </c>
      <c r="F9" s="10" t="s">
        <v>19</v>
      </c>
      <c r="G9" s="11">
        <v>20000</v>
      </c>
      <c r="H9" s="11">
        <v>19.33</v>
      </c>
      <c r="I9" s="18">
        <v>43082</v>
      </c>
      <c r="J9" s="19">
        <v>43090</v>
      </c>
      <c r="K9" s="20">
        <v>0.0435</v>
      </c>
      <c r="L9" s="11">
        <v>19.33</v>
      </c>
      <c r="M9" s="21" t="s">
        <v>84</v>
      </c>
      <c r="N9" s="22"/>
    </row>
    <row r="10" customHeight="1" spans="1:14">
      <c r="A10" s="8">
        <v>8</v>
      </c>
      <c r="B10" s="9" t="s">
        <v>89</v>
      </c>
      <c r="C10" s="13" t="s">
        <v>16</v>
      </c>
      <c r="D10" s="12" t="s">
        <v>27</v>
      </c>
      <c r="E10" s="8" t="s">
        <v>18</v>
      </c>
      <c r="F10" s="10" t="s">
        <v>19</v>
      </c>
      <c r="G10" s="11">
        <v>0</v>
      </c>
      <c r="H10" s="11">
        <v>0</v>
      </c>
      <c r="I10" s="18" t="s">
        <v>90</v>
      </c>
      <c r="J10" s="19">
        <v>43090</v>
      </c>
      <c r="K10" s="20">
        <v>0.0435</v>
      </c>
      <c r="L10" s="11">
        <v>0</v>
      </c>
      <c r="M10" s="21" t="s">
        <v>90</v>
      </c>
      <c r="N10" s="22"/>
    </row>
    <row r="11" customHeight="1" spans="1:14">
      <c r="A11" s="8">
        <v>9</v>
      </c>
      <c r="B11" s="9" t="s">
        <v>91</v>
      </c>
      <c r="C11" s="13" t="s">
        <v>16</v>
      </c>
      <c r="D11" s="12" t="s">
        <v>50</v>
      </c>
      <c r="E11" s="8" t="s">
        <v>18</v>
      </c>
      <c r="F11" s="10" t="s">
        <v>19</v>
      </c>
      <c r="G11" s="11">
        <v>50000</v>
      </c>
      <c r="H11" s="11">
        <v>42.29</v>
      </c>
      <c r="I11" s="18" t="s">
        <v>496</v>
      </c>
      <c r="J11" s="19">
        <v>43090</v>
      </c>
      <c r="K11" s="20">
        <v>0.0435</v>
      </c>
      <c r="L11" s="11">
        <v>42.29</v>
      </c>
      <c r="M11" s="21" t="s">
        <v>90</v>
      </c>
      <c r="N11" s="22"/>
    </row>
    <row r="12" customHeight="1" spans="1:14">
      <c r="A12" s="8">
        <v>10</v>
      </c>
      <c r="B12" s="9" t="s">
        <v>92</v>
      </c>
      <c r="C12" s="13" t="s">
        <v>16</v>
      </c>
      <c r="D12" s="12" t="s">
        <v>93</v>
      </c>
      <c r="E12" s="8" t="s">
        <v>18</v>
      </c>
      <c r="F12" s="10" t="s">
        <v>94</v>
      </c>
      <c r="G12" s="11">
        <v>50000</v>
      </c>
      <c r="H12" s="11">
        <v>48.33</v>
      </c>
      <c r="I12" s="18" t="s">
        <v>84</v>
      </c>
      <c r="J12" s="19">
        <v>43090</v>
      </c>
      <c r="K12" s="20">
        <v>0.0435</v>
      </c>
      <c r="L12" s="11">
        <v>48.33</v>
      </c>
      <c r="M12" s="21" t="s">
        <v>90</v>
      </c>
      <c r="N12" s="22"/>
    </row>
    <row r="13" customHeight="1" spans="1:14">
      <c r="A13" s="8">
        <v>11</v>
      </c>
      <c r="B13" s="9" t="s">
        <v>95</v>
      </c>
      <c r="C13" s="13" t="s">
        <v>16</v>
      </c>
      <c r="D13" s="12" t="s">
        <v>35</v>
      </c>
      <c r="E13" s="8" t="s">
        <v>18</v>
      </c>
      <c r="F13" s="10" t="s">
        <v>19</v>
      </c>
      <c r="G13" s="11">
        <v>0</v>
      </c>
      <c r="H13" s="14">
        <v>0</v>
      </c>
      <c r="I13" s="18" t="s">
        <v>90</v>
      </c>
      <c r="J13" s="19">
        <v>43090</v>
      </c>
      <c r="K13" s="20">
        <v>0.0435</v>
      </c>
      <c r="L13" s="14">
        <v>0</v>
      </c>
      <c r="M13" s="21" t="s">
        <v>90</v>
      </c>
      <c r="N13" s="22"/>
    </row>
    <row r="14" customHeight="1" spans="1:14">
      <c r="A14" s="8">
        <v>12</v>
      </c>
      <c r="B14" s="9" t="s">
        <v>96</v>
      </c>
      <c r="C14" s="13" t="s">
        <v>16</v>
      </c>
      <c r="D14" s="12" t="s">
        <v>22</v>
      </c>
      <c r="E14" s="8" t="s">
        <v>18</v>
      </c>
      <c r="F14" s="10" t="s">
        <v>19</v>
      </c>
      <c r="G14" s="11">
        <v>50000</v>
      </c>
      <c r="H14" s="11">
        <v>48.33</v>
      </c>
      <c r="I14" s="18" t="s">
        <v>84</v>
      </c>
      <c r="J14" s="19">
        <v>43090</v>
      </c>
      <c r="K14" s="20">
        <v>0.0435</v>
      </c>
      <c r="L14" s="11">
        <v>48.33</v>
      </c>
      <c r="M14" s="21" t="s">
        <v>90</v>
      </c>
      <c r="N14" s="22"/>
    </row>
    <row r="15" customHeight="1" spans="1:14">
      <c r="A15" s="8">
        <v>13</v>
      </c>
      <c r="B15" s="9" t="s">
        <v>97</v>
      </c>
      <c r="C15" s="13" t="s">
        <v>16</v>
      </c>
      <c r="D15" s="12" t="s">
        <v>62</v>
      </c>
      <c r="E15" s="8" t="s">
        <v>18</v>
      </c>
      <c r="F15" s="10" t="s">
        <v>19</v>
      </c>
      <c r="G15" s="11">
        <v>20000</v>
      </c>
      <c r="H15" s="11">
        <v>21.75</v>
      </c>
      <c r="I15" s="18" t="s">
        <v>90</v>
      </c>
      <c r="J15" s="19">
        <v>43090</v>
      </c>
      <c r="K15" s="20">
        <v>0.0435</v>
      </c>
      <c r="L15" s="11">
        <v>21.75</v>
      </c>
      <c r="M15" s="21" t="s">
        <v>98</v>
      </c>
      <c r="N15" s="22"/>
    </row>
    <row r="16" customHeight="1" spans="1:14">
      <c r="A16" s="8">
        <v>14</v>
      </c>
      <c r="B16" s="9" t="s">
        <v>99</v>
      </c>
      <c r="C16" s="13" t="s">
        <v>16</v>
      </c>
      <c r="D16" s="12" t="s">
        <v>93</v>
      </c>
      <c r="E16" s="8" t="s">
        <v>18</v>
      </c>
      <c r="F16" s="10" t="s">
        <v>19</v>
      </c>
      <c r="G16" s="11">
        <v>50000</v>
      </c>
      <c r="H16" s="11">
        <v>54.38</v>
      </c>
      <c r="I16" s="18" t="s">
        <v>90</v>
      </c>
      <c r="J16" s="19">
        <v>43090</v>
      </c>
      <c r="K16" s="20">
        <v>0.0435</v>
      </c>
      <c r="L16" s="11">
        <v>54.38</v>
      </c>
      <c r="M16" s="21" t="s">
        <v>98</v>
      </c>
      <c r="N16" s="22"/>
    </row>
    <row r="17" customHeight="1" spans="1:14">
      <c r="A17" s="8">
        <v>15</v>
      </c>
      <c r="B17" s="9" t="s">
        <v>100</v>
      </c>
      <c r="C17" s="13" t="s">
        <v>16</v>
      </c>
      <c r="D17" s="12" t="s">
        <v>50</v>
      </c>
      <c r="E17" s="8" t="s">
        <v>18</v>
      </c>
      <c r="F17" s="10" t="s">
        <v>19</v>
      </c>
      <c r="G17" s="11">
        <v>50000</v>
      </c>
      <c r="H17" s="11">
        <v>48.33</v>
      </c>
      <c r="I17" s="18" t="s">
        <v>84</v>
      </c>
      <c r="J17" s="19">
        <v>43090</v>
      </c>
      <c r="K17" s="20">
        <v>0.0435</v>
      </c>
      <c r="L17" s="11">
        <v>48.33</v>
      </c>
      <c r="M17" s="21" t="s">
        <v>98</v>
      </c>
      <c r="N17" s="22"/>
    </row>
    <row r="18" customHeight="1" spans="1:14">
      <c r="A18" s="8">
        <v>16</v>
      </c>
      <c r="B18" s="9" t="s">
        <v>101</v>
      </c>
      <c r="C18" s="13" t="s">
        <v>16</v>
      </c>
      <c r="D18" s="12" t="s">
        <v>52</v>
      </c>
      <c r="E18" s="8" t="s">
        <v>18</v>
      </c>
      <c r="F18" s="10" t="s">
        <v>19</v>
      </c>
      <c r="G18" s="11">
        <v>50000</v>
      </c>
      <c r="H18" s="11">
        <v>54.38</v>
      </c>
      <c r="I18" s="18" t="s">
        <v>90</v>
      </c>
      <c r="J18" s="19">
        <v>43090</v>
      </c>
      <c r="K18" s="20">
        <v>0.0435</v>
      </c>
      <c r="L18" s="11">
        <v>54.38</v>
      </c>
      <c r="M18" s="21" t="s">
        <v>98</v>
      </c>
      <c r="N18" s="22"/>
    </row>
    <row r="19" customHeight="1" spans="1:14">
      <c r="A19" s="8">
        <v>17</v>
      </c>
      <c r="B19" s="9" t="s">
        <v>102</v>
      </c>
      <c r="C19" s="13" t="s">
        <v>16</v>
      </c>
      <c r="D19" s="12" t="s">
        <v>50</v>
      </c>
      <c r="E19" s="8" t="s">
        <v>18</v>
      </c>
      <c r="F19" s="10" t="s">
        <v>19</v>
      </c>
      <c r="G19" s="11">
        <v>50000</v>
      </c>
      <c r="H19" s="11">
        <v>54.38</v>
      </c>
      <c r="I19" s="18" t="s">
        <v>90</v>
      </c>
      <c r="J19" s="19">
        <v>43090</v>
      </c>
      <c r="K19" s="20">
        <v>0.0435</v>
      </c>
      <c r="L19" s="11">
        <v>54.38</v>
      </c>
      <c r="M19" s="21" t="s">
        <v>98</v>
      </c>
      <c r="N19" s="22"/>
    </row>
    <row r="20" customHeight="1" spans="1:14">
      <c r="A20" s="8">
        <v>18</v>
      </c>
      <c r="B20" s="9" t="s">
        <v>103</v>
      </c>
      <c r="C20" s="13" t="s">
        <v>16</v>
      </c>
      <c r="D20" s="12" t="s">
        <v>81</v>
      </c>
      <c r="E20" s="8" t="s">
        <v>18</v>
      </c>
      <c r="F20" s="10" t="s">
        <v>19</v>
      </c>
      <c r="G20" s="11">
        <v>50000</v>
      </c>
      <c r="H20" s="11">
        <v>54.38</v>
      </c>
      <c r="I20" s="18" t="s">
        <v>90</v>
      </c>
      <c r="J20" s="19">
        <v>43090</v>
      </c>
      <c r="K20" s="20">
        <v>0.0435</v>
      </c>
      <c r="L20" s="11">
        <v>54.38</v>
      </c>
      <c r="M20" s="21" t="s">
        <v>98</v>
      </c>
      <c r="N20" s="22"/>
    </row>
    <row r="21" customHeight="1" spans="1:14">
      <c r="A21" s="8">
        <v>19</v>
      </c>
      <c r="B21" s="9" t="s">
        <v>104</v>
      </c>
      <c r="C21" s="13" t="s">
        <v>16</v>
      </c>
      <c r="D21" s="12" t="s">
        <v>59</v>
      </c>
      <c r="E21" s="8" t="s">
        <v>18</v>
      </c>
      <c r="F21" s="10" t="s">
        <v>19</v>
      </c>
      <c r="G21" s="11">
        <v>20000</v>
      </c>
      <c r="H21" s="11">
        <v>21.75</v>
      </c>
      <c r="I21" s="18" t="s">
        <v>90</v>
      </c>
      <c r="J21" s="19">
        <v>43090</v>
      </c>
      <c r="K21" s="20">
        <v>0.0435</v>
      </c>
      <c r="L21" s="11">
        <v>21.75</v>
      </c>
      <c r="M21" s="21" t="s">
        <v>98</v>
      </c>
      <c r="N21" s="22"/>
    </row>
    <row r="22" customHeight="1" spans="1:14">
      <c r="A22" s="8">
        <v>20</v>
      </c>
      <c r="B22" s="9" t="s">
        <v>105</v>
      </c>
      <c r="C22" s="13" t="s">
        <v>16</v>
      </c>
      <c r="D22" s="12" t="s">
        <v>25</v>
      </c>
      <c r="E22" s="8" t="s">
        <v>18</v>
      </c>
      <c r="F22" s="10" t="s">
        <v>19</v>
      </c>
      <c r="G22" s="11">
        <v>50000</v>
      </c>
      <c r="H22" s="11">
        <v>54.38</v>
      </c>
      <c r="I22" s="18" t="s">
        <v>90</v>
      </c>
      <c r="J22" s="19">
        <v>43090</v>
      </c>
      <c r="K22" s="20">
        <v>0.0435</v>
      </c>
      <c r="L22" s="11">
        <v>54.38</v>
      </c>
      <c r="M22" s="21" t="s">
        <v>98</v>
      </c>
      <c r="N22" s="22"/>
    </row>
    <row r="23" customHeight="1" spans="1:14">
      <c r="A23" s="8">
        <v>21</v>
      </c>
      <c r="B23" s="9" t="s">
        <v>106</v>
      </c>
      <c r="C23" s="13" t="s">
        <v>16</v>
      </c>
      <c r="D23" s="12" t="s">
        <v>22</v>
      </c>
      <c r="E23" s="8" t="s">
        <v>18</v>
      </c>
      <c r="F23" s="10" t="s">
        <v>19</v>
      </c>
      <c r="G23" s="11">
        <v>50000</v>
      </c>
      <c r="H23" s="11">
        <v>54.38</v>
      </c>
      <c r="I23" s="18" t="s">
        <v>90</v>
      </c>
      <c r="J23" s="19">
        <v>43090</v>
      </c>
      <c r="K23" s="20">
        <v>0.0435</v>
      </c>
      <c r="L23" s="11">
        <v>54.38</v>
      </c>
      <c r="M23" s="21" t="s">
        <v>98</v>
      </c>
      <c r="N23" s="22"/>
    </row>
    <row r="24" customHeight="1" spans="1:14">
      <c r="A24" s="8">
        <v>22</v>
      </c>
      <c r="B24" s="9" t="s">
        <v>107</v>
      </c>
      <c r="C24" s="13" t="s">
        <v>16</v>
      </c>
      <c r="D24" s="12" t="s">
        <v>17</v>
      </c>
      <c r="E24" s="8" t="s">
        <v>18</v>
      </c>
      <c r="F24" s="10" t="s">
        <v>19</v>
      </c>
      <c r="G24" s="11">
        <v>50000</v>
      </c>
      <c r="H24" s="11">
        <v>54.38</v>
      </c>
      <c r="I24" s="18" t="s">
        <v>90</v>
      </c>
      <c r="J24" s="19">
        <v>43090</v>
      </c>
      <c r="K24" s="20">
        <v>0.0435</v>
      </c>
      <c r="L24" s="11">
        <v>54.38</v>
      </c>
      <c r="M24" s="21" t="s">
        <v>98</v>
      </c>
      <c r="N24" s="22"/>
    </row>
    <row r="25" customHeight="1" spans="1:14">
      <c r="A25" s="8">
        <v>23</v>
      </c>
      <c r="B25" s="9" t="s">
        <v>108</v>
      </c>
      <c r="C25" s="13" t="s">
        <v>16</v>
      </c>
      <c r="D25" s="12" t="s">
        <v>62</v>
      </c>
      <c r="E25" s="8" t="s">
        <v>18</v>
      </c>
      <c r="F25" s="10" t="s">
        <v>19</v>
      </c>
      <c r="G25" s="11">
        <v>50000</v>
      </c>
      <c r="H25" s="11">
        <v>48.33</v>
      </c>
      <c r="I25" s="18" t="s">
        <v>84</v>
      </c>
      <c r="J25" s="19">
        <v>43090</v>
      </c>
      <c r="K25" s="20">
        <v>0.0435</v>
      </c>
      <c r="L25" s="11">
        <v>48.33</v>
      </c>
      <c r="M25" s="21" t="s">
        <v>98</v>
      </c>
      <c r="N25" s="22"/>
    </row>
    <row r="26" customHeight="1" spans="1:14">
      <c r="A26" s="8">
        <v>24</v>
      </c>
      <c r="B26" s="9" t="s">
        <v>109</v>
      </c>
      <c r="C26" s="13" t="s">
        <v>16</v>
      </c>
      <c r="D26" s="12" t="s">
        <v>35</v>
      </c>
      <c r="E26" s="8" t="s">
        <v>18</v>
      </c>
      <c r="F26" s="10" t="s">
        <v>19</v>
      </c>
      <c r="G26" s="11">
        <v>30000</v>
      </c>
      <c r="H26" s="11">
        <v>32.63</v>
      </c>
      <c r="I26" s="18" t="s">
        <v>90</v>
      </c>
      <c r="J26" s="19">
        <v>43090</v>
      </c>
      <c r="K26" s="20">
        <v>0.0435</v>
      </c>
      <c r="L26" s="11">
        <v>32.63</v>
      </c>
      <c r="M26" s="21" t="s">
        <v>98</v>
      </c>
      <c r="N26" s="22"/>
    </row>
    <row r="27" customHeight="1" spans="1:14">
      <c r="A27" s="8">
        <v>25</v>
      </c>
      <c r="B27" s="9" t="s">
        <v>110</v>
      </c>
      <c r="C27" s="13" t="s">
        <v>16</v>
      </c>
      <c r="D27" s="12" t="s">
        <v>52</v>
      </c>
      <c r="E27" s="8" t="s">
        <v>18</v>
      </c>
      <c r="F27" s="10" t="s">
        <v>19</v>
      </c>
      <c r="G27" s="11">
        <v>50000</v>
      </c>
      <c r="H27" s="11">
        <v>36.25</v>
      </c>
      <c r="I27" s="18" t="s">
        <v>79</v>
      </c>
      <c r="J27" s="19">
        <v>43090</v>
      </c>
      <c r="K27" s="20">
        <v>0.0435</v>
      </c>
      <c r="L27" s="11">
        <v>36.25</v>
      </c>
      <c r="M27" s="21" t="s">
        <v>98</v>
      </c>
      <c r="N27" s="22"/>
    </row>
    <row r="28" customHeight="1" spans="1:14">
      <c r="A28" s="8">
        <v>26</v>
      </c>
      <c r="B28" s="9" t="s">
        <v>111</v>
      </c>
      <c r="C28" s="13" t="s">
        <v>16</v>
      </c>
      <c r="D28" s="12" t="s">
        <v>66</v>
      </c>
      <c r="E28" s="8" t="s">
        <v>18</v>
      </c>
      <c r="F28" s="10" t="s">
        <v>19</v>
      </c>
      <c r="G28" s="11">
        <v>50000</v>
      </c>
      <c r="H28" s="11">
        <v>54.38</v>
      </c>
      <c r="I28" s="18" t="s">
        <v>90</v>
      </c>
      <c r="J28" s="19">
        <v>43090</v>
      </c>
      <c r="K28" s="20">
        <v>0.0435</v>
      </c>
      <c r="L28" s="11">
        <v>54.38</v>
      </c>
      <c r="M28" s="21" t="s">
        <v>98</v>
      </c>
      <c r="N28" s="22"/>
    </row>
    <row r="29" customHeight="1" spans="1:14">
      <c r="A29" s="8">
        <v>27</v>
      </c>
      <c r="B29" s="9" t="s">
        <v>112</v>
      </c>
      <c r="C29" s="13" t="s">
        <v>16</v>
      </c>
      <c r="D29" s="12" t="s">
        <v>78</v>
      </c>
      <c r="E29" s="8" t="s">
        <v>18</v>
      </c>
      <c r="F29" s="10" t="s">
        <v>19</v>
      </c>
      <c r="G29" s="11">
        <v>50000</v>
      </c>
      <c r="H29" s="11">
        <v>54.38</v>
      </c>
      <c r="I29" s="18" t="s">
        <v>90</v>
      </c>
      <c r="J29" s="19">
        <v>43090</v>
      </c>
      <c r="K29" s="20">
        <v>0.0435</v>
      </c>
      <c r="L29" s="11">
        <v>54.38</v>
      </c>
      <c r="M29" s="21" t="s">
        <v>98</v>
      </c>
      <c r="N29" s="22"/>
    </row>
    <row r="30" customHeight="1" spans="1:14">
      <c r="A30" s="8">
        <v>28</v>
      </c>
      <c r="B30" s="9" t="s">
        <v>113</v>
      </c>
      <c r="C30" s="13" t="s">
        <v>16</v>
      </c>
      <c r="D30" s="8" t="s">
        <v>114</v>
      </c>
      <c r="E30" s="8" t="s">
        <v>18</v>
      </c>
      <c r="F30" s="10" t="s">
        <v>19</v>
      </c>
      <c r="G30" s="11">
        <v>20000</v>
      </c>
      <c r="H30" s="11">
        <v>50.75</v>
      </c>
      <c r="I30" s="18" t="s">
        <v>115</v>
      </c>
      <c r="J30" s="19">
        <v>43090</v>
      </c>
      <c r="K30" s="20">
        <v>0.0435</v>
      </c>
      <c r="L30" s="11">
        <v>50.75</v>
      </c>
      <c r="M30" s="21" t="s">
        <v>115</v>
      </c>
      <c r="N30" s="22"/>
    </row>
    <row r="31" customHeight="1" spans="1:14">
      <c r="A31" s="8">
        <v>29</v>
      </c>
      <c r="B31" s="9" t="s">
        <v>116</v>
      </c>
      <c r="C31" s="13" t="s">
        <v>16</v>
      </c>
      <c r="D31" s="8" t="s">
        <v>59</v>
      </c>
      <c r="E31" s="8" t="s">
        <v>18</v>
      </c>
      <c r="F31" s="10" t="s">
        <v>19</v>
      </c>
      <c r="G31" s="11">
        <v>20000</v>
      </c>
      <c r="H31" s="11">
        <v>50.75</v>
      </c>
      <c r="I31" s="18" t="s">
        <v>115</v>
      </c>
      <c r="J31" s="19">
        <v>43090</v>
      </c>
      <c r="K31" s="20">
        <v>0.0435</v>
      </c>
      <c r="L31" s="11">
        <v>50.75</v>
      </c>
      <c r="M31" s="21" t="s">
        <v>117</v>
      </c>
      <c r="N31" s="22"/>
    </row>
    <row r="32" customHeight="1" spans="1:14">
      <c r="A32" s="8">
        <v>30</v>
      </c>
      <c r="B32" s="9" t="s">
        <v>118</v>
      </c>
      <c r="C32" s="13" t="s">
        <v>16</v>
      </c>
      <c r="D32" s="8" t="s">
        <v>114</v>
      </c>
      <c r="E32" s="8" t="s">
        <v>18</v>
      </c>
      <c r="F32" s="10" t="s">
        <v>19</v>
      </c>
      <c r="G32" s="11">
        <v>50000</v>
      </c>
      <c r="H32" s="11">
        <v>96.67</v>
      </c>
      <c r="I32" s="18" t="s">
        <v>497</v>
      </c>
      <c r="J32" s="19">
        <v>43090</v>
      </c>
      <c r="K32" s="20">
        <v>0.0435</v>
      </c>
      <c r="L32" s="11">
        <v>96.67</v>
      </c>
      <c r="M32" s="21" t="s">
        <v>117</v>
      </c>
      <c r="N32" s="22"/>
    </row>
    <row r="33" customHeight="1" spans="1:14">
      <c r="A33" s="8">
        <v>31</v>
      </c>
      <c r="B33" s="9" t="s">
        <v>119</v>
      </c>
      <c r="C33" s="13" t="s">
        <v>16</v>
      </c>
      <c r="D33" s="8" t="s">
        <v>35</v>
      </c>
      <c r="E33" s="8" t="s">
        <v>18</v>
      </c>
      <c r="F33" s="10" t="s">
        <v>19</v>
      </c>
      <c r="G33" s="11">
        <v>30000</v>
      </c>
      <c r="H33" s="11">
        <v>76.13</v>
      </c>
      <c r="I33" s="18" t="s">
        <v>115</v>
      </c>
      <c r="J33" s="19">
        <v>43090</v>
      </c>
      <c r="K33" s="20">
        <v>0.0435</v>
      </c>
      <c r="L33" s="11">
        <v>76.13</v>
      </c>
      <c r="M33" s="21" t="s">
        <v>117</v>
      </c>
      <c r="N33" s="22"/>
    </row>
    <row r="34" customHeight="1" spans="1:14">
      <c r="A34" s="8">
        <v>32</v>
      </c>
      <c r="B34" s="9" t="s">
        <v>120</v>
      </c>
      <c r="C34" s="13" t="s">
        <v>16</v>
      </c>
      <c r="D34" s="8" t="s">
        <v>22</v>
      </c>
      <c r="E34" s="8" t="s">
        <v>18</v>
      </c>
      <c r="F34" s="10" t="s">
        <v>19</v>
      </c>
      <c r="G34" s="11">
        <v>50000</v>
      </c>
      <c r="H34" s="11">
        <v>126.88</v>
      </c>
      <c r="I34" s="18" t="s">
        <v>115</v>
      </c>
      <c r="J34" s="19">
        <v>43090</v>
      </c>
      <c r="K34" s="20">
        <v>0.0435</v>
      </c>
      <c r="L34" s="11">
        <v>126.88</v>
      </c>
      <c r="M34" s="21" t="s">
        <v>117</v>
      </c>
      <c r="N34" s="22"/>
    </row>
    <row r="35" customHeight="1" spans="1:14">
      <c r="A35" s="8">
        <v>33</v>
      </c>
      <c r="B35" s="9" t="s">
        <v>121</v>
      </c>
      <c r="C35" s="13" t="s">
        <v>16</v>
      </c>
      <c r="D35" s="8" t="s">
        <v>122</v>
      </c>
      <c r="E35" s="8" t="s">
        <v>18</v>
      </c>
      <c r="F35" s="10" t="s">
        <v>19</v>
      </c>
      <c r="G35" s="11">
        <v>50000</v>
      </c>
      <c r="H35" s="11">
        <v>126.88</v>
      </c>
      <c r="I35" s="18" t="s">
        <v>115</v>
      </c>
      <c r="J35" s="19">
        <v>43090</v>
      </c>
      <c r="K35" s="20">
        <v>0.0435</v>
      </c>
      <c r="L35" s="11">
        <v>126.88</v>
      </c>
      <c r="M35" s="21" t="s">
        <v>117</v>
      </c>
      <c r="N35" s="22"/>
    </row>
    <row r="36" customHeight="1" spans="1:14">
      <c r="A36" s="8">
        <v>34</v>
      </c>
      <c r="B36" s="9" t="s">
        <v>123</v>
      </c>
      <c r="C36" s="15" t="s">
        <v>41</v>
      </c>
      <c r="D36" s="8" t="s">
        <v>124</v>
      </c>
      <c r="E36" s="8" t="s">
        <v>18</v>
      </c>
      <c r="F36" s="10" t="s">
        <v>19</v>
      </c>
      <c r="G36" s="11">
        <v>50000</v>
      </c>
      <c r="H36" s="11">
        <v>126.88</v>
      </c>
      <c r="I36" s="18" t="s">
        <v>115</v>
      </c>
      <c r="J36" s="19">
        <v>43090</v>
      </c>
      <c r="K36" s="20">
        <v>0.0435</v>
      </c>
      <c r="L36" s="11">
        <v>126.88</v>
      </c>
      <c r="M36" s="21" t="s">
        <v>117</v>
      </c>
      <c r="N36" s="22"/>
    </row>
    <row r="37" customHeight="1" spans="1:14">
      <c r="A37" s="8">
        <v>35</v>
      </c>
      <c r="B37" s="9" t="s">
        <v>125</v>
      </c>
      <c r="C37" s="15" t="s">
        <v>41</v>
      </c>
      <c r="D37" s="8" t="s">
        <v>78</v>
      </c>
      <c r="E37" s="8" t="s">
        <v>18</v>
      </c>
      <c r="F37" s="10" t="s">
        <v>19</v>
      </c>
      <c r="G37" s="11">
        <v>50000</v>
      </c>
      <c r="H37" s="11">
        <v>126.88</v>
      </c>
      <c r="I37" s="18" t="s">
        <v>115</v>
      </c>
      <c r="J37" s="19">
        <v>43090</v>
      </c>
      <c r="K37" s="20">
        <v>0.0435</v>
      </c>
      <c r="L37" s="11">
        <v>126.88</v>
      </c>
      <c r="M37" s="21" t="s">
        <v>117</v>
      </c>
      <c r="N37" s="22"/>
    </row>
    <row r="38" customHeight="1" spans="1:14">
      <c r="A38" s="8">
        <v>36</v>
      </c>
      <c r="B38" s="9" t="s">
        <v>126</v>
      </c>
      <c r="C38" s="13" t="s">
        <v>16</v>
      </c>
      <c r="D38" s="8" t="s">
        <v>114</v>
      </c>
      <c r="E38" s="8" t="s">
        <v>18</v>
      </c>
      <c r="F38" s="10" t="s">
        <v>19</v>
      </c>
      <c r="G38" s="11">
        <v>50000</v>
      </c>
      <c r="H38" s="11">
        <v>126.88</v>
      </c>
      <c r="I38" s="18" t="s">
        <v>115</v>
      </c>
      <c r="J38" s="19">
        <v>43090</v>
      </c>
      <c r="K38" s="20">
        <v>0.0435</v>
      </c>
      <c r="L38" s="11">
        <v>126.88</v>
      </c>
      <c r="M38" s="21" t="s">
        <v>117</v>
      </c>
      <c r="N38" s="22"/>
    </row>
    <row r="39" customHeight="1" spans="1:14">
      <c r="A39" s="8">
        <v>37</v>
      </c>
      <c r="B39" s="9" t="s">
        <v>127</v>
      </c>
      <c r="C39" s="13" t="s">
        <v>16</v>
      </c>
      <c r="D39" s="8" t="s">
        <v>59</v>
      </c>
      <c r="E39" s="8" t="s">
        <v>18</v>
      </c>
      <c r="F39" s="10" t="s">
        <v>19</v>
      </c>
      <c r="G39" s="11">
        <v>20000</v>
      </c>
      <c r="H39" s="11">
        <v>50.75</v>
      </c>
      <c r="I39" s="18" t="s">
        <v>115</v>
      </c>
      <c r="J39" s="19">
        <v>43090</v>
      </c>
      <c r="K39" s="20">
        <v>0.0435</v>
      </c>
      <c r="L39" s="11">
        <v>50.75</v>
      </c>
      <c r="M39" s="21" t="s">
        <v>117</v>
      </c>
      <c r="N39" s="22"/>
    </row>
    <row r="40" customHeight="1" spans="1:14">
      <c r="A40" s="8">
        <v>38</v>
      </c>
      <c r="B40" s="9" t="s">
        <v>128</v>
      </c>
      <c r="C40" s="13" t="s">
        <v>16</v>
      </c>
      <c r="D40" s="8" t="s">
        <v>59</v>
      </c>
      <c r="E40" s="8" t="s">
        <v>18</v>
      </c>
      <c r="F40" s="10" t="s">
        <v>19</v>
      </c>
      <c r="G40" s="11">
        <v>30000</v>
      </c>
      <c r="H40" s="11">
        <v>79.75</v>
      </c>
      <c r="I40" s="18" t="s">
        <v>117</v>
      </c>
      <c r="J40" s="19">
        <v>43090</v>
      </c>
      <c r="K40" s="20">
        <v>0.0435</v>
      </c>
      <c r="L40" s="11">
        <v>79.75</v>
      </c>
      <c r="M40" s="21" t="s">
        <v>129</v>
      </c>
      <c r="N40" s="22"/>
    </row>
    <row r="41" customHeight="1" spans="1:14">
      <c r="A41" s="8">
        <v>39</v>
      </c>
      <c r="B41" s="9" t="s">
        <v>130</v>
      </c>
      <c r="C41" s="13" t="s">
        <v>16</v>
      </c>
      <c r="D41" s="8" t="s">
        <v>22</v>
      </c>
      <c r="E41" s="8" t="s">
        <v>18</v>
      </c>
      <c r="F41" s="10" t="s">
        <v>19</v>
      </c>
      <c r="G41" s="11">
        <v>50000</v>
      </c>
      <c r="H41" s="11">
        <v>138.96</v>
      </c>
      <c r="I41" s="18" t="s">
        <v>271</v>
      </c>
      <c r="J41" s="19">
        <v>43090</v>
      </c>
      <c r="K41" s="20">
        <v>0.0435</v>
      </c>
      <c r="L41" s="11">
        <v>138.96</v>
      </c>
      <c r="M41" s="21" t="s">
        <v>129</v>
      </c>
      <c r="N41" s="22"/>
    </row>
    <row r="42" customHeight="1" spans="1:14">
      <c r="A42" s="8">
        <v>40</v>
      </c>
      <c r="B42" s="9" t="s">
        <v>131</v>
      </c>
      <c r="C42" s="13" t="s">
        <v>16</v>
      </c>
      <c r="D42" s="8" t="s">
        <v>132</v>
      </c>
      <c r="E42" s="8" t="s">
        <v>18</v>
      </c>
      <c r="F42" s="10" t="s">
        <v>19</v>
      </c>
      <c r="G42" s="11">
        <v>50000</v>
      </c>
      <c r="H42" s="11">
        <v>132.92</v>
      </c>
      <c r="I42" s="18" t="s">
        <v>117</v>
      </c>
      <c r="J42" s="19">
        <v>43090</v>
      </c>
      <c r="K42" s="20">
        <v>0.0435</v>
      </c>
      <c r="L42" s="11">
        <v>132.92</v>
      </c>
      <c r="M42" s="21" t="s">
        <v>129</v>
      </c>
      <c r="N42" s="22"/>
    </row>
    <row r="43" customHeight="1" spans="1:14">
      <c r="A43" s="8">
        <v>41</v>
      </c>
      <c r="B43" s="9" t="s">
        <v>133</v>
      </c>
      <c r="C43" s="13" t="s">
        <v>16</v>
      </c>
      <c r="D43" s="8" t="s">
        <v>134</v>
      </c>
      <c r="E43" s="8" t="s">
        <v>18</v>
      </c>
      <c r="F43" s="10" t="s">
        <v>19</v>
      </c>
      <c r="G43" s="11">
        <v>30000</v>
      </c>
      <c r="H43" s="11">
        <v>79.75</v>
      </c>
      <c r="I43" s="18" t="s">
        <v>117</v>
      </c>
      <c r="J43" s="19">
        <v>43090</v>
      </c>
      <c r="K43" s="20">
        <v>0.0435</v>
      </c>
      <c r="L43" s="11">
        <v>79.75</v>
      </c>
      <c r="M43" s="21" t="s">
        <v>129</v>
      </c>
      <c r="N43" s="22"/>
    </row>
    <row r="44" customHeight="1" spans="1:14">
      <c r="A44" s="8">
        <v>42</v>
      </c>
      <c r="B44" s="9" t="s">
        <v>135</v>
      </c>
      <c r="C44" s="13" t="s">
        <v>16</v>
      </c>
      <c r="D44" s="8" t="s">
        <v>52</v>
      </c>
      <c r="E44" s="8" t="s">
        <v>18</v>
      </c>
      <c r="F44" s="10" t="s">
        <v>19</v>
      </c>
      <c r="G44" s="11">
        <v>50000</v>
      </c>
      <c r="H44" s="11">
        <v>132.92</v>
      </c>
      <c r="I44" s="18" t="s">
        <v>117</v>
      </c>
      <c r="J44" s="19">
        <v>43090</v>
      </c>
      <c r="K44" s="20">
        <v>0.0435</v>
      </c>
      <c r="L44" s="11">
        <v>132.92</v>
      </c>
      <c r="M44" s="21" t="s">
        <v>129</v>
      </c>
      <c r="N44" s="22"/>
    </row>
    <row r="45" customHeight="1" spans="1:14">
      <c r="A45" s="8">
        <v>43</v>
      </c>
      <c r="B45" s="9" t="s">
        <v>136</v>
      </c>
      <c r="C45" s="13" t="s">
        <v>16</v>
      </c>
      <c r="D45" s="8" t="s">
        <v>81</v>
      </c>
      <c r="E45" s="8" t="s">
        <v>18</v>
      </c>
      <c r="F45" s="10" t="s">
        <v>19</v>
      </c>
      <c r="G45" s="11">
        <v>50000</v>
      </c>
      <c r="H45" s="11">
        <v>132.92</v>
      </c>
      <c r="I45" s="18" t="s">
        <v>117</v>
      </c>
      <c r="J45" s="19">
        <v>43090</v>
      </c>
      <c r="K45" s="20">
        <v>0.0435</v>
      </c>
      <c r="L45" s="11">
        <v>132.92</v>
      </c>
      <c r="M45" s="21" t="s">
        <v>129</v>
      </c>
      <c r="N45" s="22"/>
    </row>
    <row r="46" customHeight="1" spans="1:14">
      <c r="A46" s="8">
        <v>44</v>
      </c>
      <c r="B46" s="9" t="s">
        <v>137</v>
      </c>
      <c r="C46" s="13" t="s">
        <v>16</v>
      </c>
      <c r="D46" s="8" t="s">
        <v>22</v>
      </c>
      <c r="E46" s="8" t="s">
        <v>18</v>
      </c>
      <c r="F46" s="10" t="s">
        <v>19</v>
      </c>
      <c r="G46" s="11">
        <v>50000</v>
      </c>
      <c r="H46" s="11">
        <v>132.92</v>
      </c>
      <c r="I46" s="18" t="s">
        <v>117</v>
      </c>
      <c r="J46" s="19">
        <v>43090</v>
      </c>
      <c r="K46" s="20">
        <v>0.0435</v>
      </c>
      <c r="L46" s="11">
        <v>132.92</v>
      </c>
      <c r="M46" s="21" t="s">
        <v>129</v>
      </c>
      <c r="N46" s="22"/>
    </row>
    <row r="47" customHeight="1" spans="1:14">
      <c r="A47" s="8">
        <v>45</v>
      </c>
      <c r="B47" s="9" t="s">
        <v>498</v>
      </c>
      <c r="C47" s="13" t="s">
        <v>16</v>
      </c>
      <c r="D47" s="8" t="s">
        <v>93</v>
      </c>
      <c r="E47" s="8" t="s">
        <v>18</v>
      </c>
      <c r="F47" s="10" t="s">
        <v>19</v>
      </c>
      <c r="G47" s="11">
        <v>50000</v>
      </c>
      <c r="H47" s="11">
        <v>132.92</v>
      </c>
      <c r="I47" s="18" t="s">
        <v>117</v>
      </c>
      <c r="J47" s="19">
        <v>43090</v>
      </c>
      <c r="K47" s="20">
        <v>0.0435</v>
      </c>
      <c r="L47" s="11">
        <v>132.92</v>
      </c>
      <c r="M47" s="21" t="s">
        <v>129</v>
      </c>
      <c r="N47" s="22"/>
    </row>
    <row r="48" customHeight="1" spans="1:14">
      <c r="A48" s="8">
        <v>46</v>
      </c>
      <c r="B48" s="9" t="s">
        <v>138</v>
      </c>
      <c r="C48" s="13" t="s">
        <v>16</v>
      </c>
      <c r="D48" s="8" t="s">
        <v>22</v>
      </c>
      <c r="E48" s="8" t="s">
        <v>18</v>
      </c>
      <c r="F48" s="10" t="s">
        <v>19</v>
      </c>
      <c r="G48" s="11">
        <v>50000</v>
      </c>
      <c r="H48" s="11">
        <v>132.92</v>
      </c>
      <c r="I48" s="18" t="s">
        <v>117</v>
      </c>
      <c r="J48" s="19">
        <v>43090</v>
      </c>
      <c r="K48" s="20">
        <v>0.0435</v>
      </c>
      <c r="L48" s="11">
        <v>132.92</v>
      </c>
      <c r="M48" s="21" t="s">
        <v>139</v>
      </c>
      <c r="N48" s="22"/>
    </row>
    <row r="49" customHeight="1" spans="1:14">
      <c r="A49" s="8">
        <v>47</v>
      </c>
      <c r="B49" s="9" t="s">
        <v>140</v>
      </c>
      <c r="C49" s="13" t="s">
        <v>16</v>
      </c>
      <c r="D49" s="8" t="s">
        <v>93</v>
      </c>
      <c r="E49" s="8" t="s">
        <v>18</v>
      </c>
      <c r="F49" s="10" t="s">
        <v>19</v>
      </c>
      <c r="G49" s="11">
        <v>50000</v>
      </c>
      <c r="H49" s="11">
        <v>132.92</v>
      </c>
      <c r="I49" s="18" t="s">
        <v>117</v>
      </c>
      <c r="J49" s="19">
        <v>43090</v>
      </c>
      <c r="K49" s="20">
        <v>0.0435</v>
      </c>
      <c r="L49" s="11">
        <v>132.92</v>
      </c>
      <c r="M49" s="21" t="s">
        <v>139</v>
      </c>
      <c r="N49" s="22"/>
    </row>
    <row r="50" customHeight="1" spans="1:14">
      <c r="A50" s="8">
        <v>48</v>
      </c>
      <c r="B50" s="9" t="s">
        <v>141</v>
      </c>
      <c r="C50" s="13" t="s">
        <v>16</v>
      </c>
      <c r="D50" s="8" t="s">
        <v>38</v>
      </c>
      <c r="E50" s="8" t="s">
        <v>18</v>
      </c>
      <c r="F50" s="10" t="s">
        <v>19</v>
      </c>
      <c r="G50" s="11">
        <v>50000</v>
      </c>
      <c r="H50" s="11">
        <v>132.92</v>
      </c>
      <c r="I50" s="18" t="s">
        <v>117</v>
      </c>
      <c r="J50" s="19">
        <v>43090</v>
      </c>
      <c r="K50" s="20">
        <v>0.0435</v>
      </c>
      <c r="L50" s="11">
        <v>132.92</v>
      </c>
      <c r="M50" s="21" t="s">
        <v>139</v>
      </c>
      <c r="N50" s="22"/>
    </row>
    <row r="51" customHeight="1" spans="1:14">
      <c r="A51" s="8">
        <v>49</v>
      </c>
      <c r="B51" s="9" t="s">
        <v>142</v>
      </c>
      <c r="C51" s="13" t="s">
        <v>16</v>
      </c>
      <c r="D51" s="8" t="s">
        <v>93</v>
      </c>
      <c r="E51" s="8" t="s">
        <v>18</v>
      </c>
      <c r="F51" s="10" t="s">
        <v>19</v>
      </c>
      <c r="G51" s="11">
        <v>50000</v>
      </c>
      <c r="H51" s="11">
        <v>132.92</v>
      </c>
      <c r="I51" s="18" t="s">
        <v>117</v>
      </c>
      <c r="J51" s="19">
        <v>43090</v>
      </c>
      <c r="K51" s="20">
        <v>0.0435</v>
      </c>
      <c r="L51" s="11">
        <v>132.92</v>
      </c>
      <c r="M51" s="21" t="s">
        <v>139</v>
      </c>
      <c r="N51" s="22"/>
    </row>
    <row r="52" customHeight="1" spans="1:14">
      <c r="A52" s="8">
        <v>50</v>
      </c>
      <c r="B52" s="9" t="s">
        <v>143</v>
      </c>
      <c r="C52" s="13" t="s">
        <v>16</v>
      </c>
      <c r="D52" s="8" t="s">
        <v>93</v>
      </c>
      <c r="E52" s="8" t="s">
        <v>18</v>
      </c>
      <c r="F52" s="10" t="s">
        <v>19</v>
      </c>
      <c r="G52" s="11">
        <v>30000</v>
      </c>
      <c r="H52" s="11">
        <v>79.75</v>
      </c>
      <c r="I52" s="18" t="s">
        <v>117</v>
      </c>
      <c r="J52" s="19">
        <v>43090</v>
      </c>
      <c r="K52" s="20">
        <v>0.0435</v>
      </c>
      <c r="L52" s="11">
        <v>79.75</v>
      </c>
      <c r="M52" s="21" t="s">
        <v>139</v>
      </c>
      <c r="N52" s="22"/>
    </row>
    <row r="53" customHeight="1" spans="1:14">
      <c r="A53" s="8">
        <v>51</v>
      </c>
      <c r="B53" s="9" t="s">
        <v>144</v>
      </c>
      <c r="C53" s="13" t="s">
        <v>16</v>
      </c>
      <c r="D53" s="8" t="s">
        <v>22</v>
      </c>
      <c r="E53" s="8" t="s">
        <v>18</v>
      </c>
      <c r="F53" s="10" t="s">
        <v>19</v>
      </c>
      <c r="G53" s="11">
        <v>50000</v>
      </c>
      <c r="H53" s="11">
        <v>132.92</v>
      </c>
      <c r="I53" s="18" t="s">
        <v>117</v>
      </c>
      <c r="J53" s="19">
        <v>43090</v>
      </c>
      <c r="K53" s="20">
        <v>0.0435</v>
      </c>
      <c r="L53" s="11">
        <v>132.92</v>
      </c>
      <c r="M53" s="21" t="s">
        <v>139</v>
      </c>
      <c r="N53" s="22"/>
    </row>
    <row r="54" customHeight="1" spans="1:14">
      <c r="A54" s="8">
        <v>52</v>
      </c>
      <c r="B54" s="9" t="s">
        <v>145</v>
      </c>
      <c r="C54" s="13" t="s">
        <v>16</v>
      </c>
      <c r="D54" s="8" t="s">
        <v>27</v>
      </c>
      <c r="E54" s="8" t="s">
        <v>18</v>
      </c>
      <c r="F54" s="10" t="s">
        <v>19</v>
      </c>
      <c r="G54" s="11">
        <v>50000</v>
      </c>
      <c r="H54" s="11">
        <v>132.92</v>
      </c>
      <c r="I54" s="18" t="s">
        <v>117</v>
      </c>
      <c r="J54" s="19">
        <v>43090</v>
      </c>
      <c r="K54" s="20">
        <v>0.0435</v>
      </c>
      <c r="L54" s="11">
        <v>132.92</v>
      </c>
      <c r="M54" s="21" t="s">
        <v>139</v>
      </c>
      <c r="N54" s="22"/>
    </row>
    <row r="55" customHeight="1" spans="1:14">
      <c r="A55" s="8">
        <v>53</v>
      </c>
      <c r="B55" s="9" t="s">
        <v>146</v>
      </c>
      <c r="C55" s="13" t="s">
        <v>16</v>
      </c>
      <c r="D55" s="8" t="s">
        <v>78</v>
      </c>
      <c r="E55" s="8" t="s">
        <v>18</v>
      </c>
      <c r="F55" s="10" t="s">
        <v>19</v>
      </c>
      <c r="G55" s="11">
        <v>50000</v>
      </c>
      <c r="H55" s="11">
        <v>132.92</v>
      </c>
      <c r="I55" s="18" t="s">
        <v>117</v>
      </c>
      <c r="J55" s="19">
        <v>43090</v>
      </c>
      <c r="K55" s="20">
        <v>0.0435</v>
      </c>
      <c r="L55" s="11">
        <v>132.92</v>
      </c>
      <c r="M55" s="21" t="s">
        <v>147</v>
      </c>
      <c r="N55" s="22"/>
    </row>
    <row r="56" customHeight="1" spans="1:14">
      <c r="A56" s="8">
        <v>54</v>
      </c>
      <c r="B56" s="9" t="s">
        <v>148</v>
      </c>
      <c r="C56" s="15" t="s">
        <v>41</v>
      </c>
      <c r="D56" s="8" t="s">
        <v>124</v>
      </c>
      <c r="E56" s="8" t="s">
        <v>18</v>
      </c>
      <c r="F56" s="10" t="s">
        <v>19</v>
      </c>
      <c r="G56" s="11">
        <v>50000</v>
      </c>
      <c r="H56" s="11">
        <v>132.92</v>
      </c>
      <c r="I56" s="18" t="s">
        <v>117</v>
      </c>
      <c r="J56" s="19">
        <v>43090</v>
      </c>
      <c r="K56" s="20">
        <v>0.0435</v>
      </c>
      <c r="L56" s="11">
        <v>132.92</v>
      </c>
      <c r="M56" s="21" t="s">
        <v>147</v>
      </c>
      <c r="N56" s="22"/>
    </row>
    <row r="57" customHeight="1" spans="1:14">
      <c r="A57" s="8">
        <v>55</v>
      </c>
      <c r="B57" s="9" t="s">
        <v>149</v>
      </c>
      <c r="C57" s="15" t="s">
        <v>41</v>
      </c>
      <c r="D57" s="8" t="s">
        <v>42</v>
      </c>
      <c r="E57" s="8" t="s">
        <v>18</v>
      </c>
      <c r="F57" s="10" t="s">
        <v>19</v>
      </c>
      <c r="G57" s="11">
        <v>50000</v>
      </c>
      <c r="H57" s="11">
        <v>132.92</v>
      </c>
      <c r="I57" s="18" t="s">
        <v>117</v>
      </c>
      <c r="J57" s="19">
        <v>43090</v>
      </c>
      <c r="K57" s="20">
        <v>0.0435</v>
      </c>
      <c r="L57" s="11">
        <v>132.92</v>
      </c>
      <c r="M57" s="21" t="s">
        <v>147</v>
      </c>
      <c r="N57" s="22"/>
    </row>
    <row r="58" customHeight="1" spans="1:14">
      <c r="A58" s="8">
        <v>56</v>
      </c>
      <c r="B58" s="9" t="s">
        <v>150</v>
      </c>
      <c r="C58" s="15" t="s">
        <v>41</v>
      </c>
      <c r="D58" s="8" t="s">
        <v>151</v>
      </c>
      <c r="E58" s="8" t="s">
        <v>18</v>
      </c>
      <c r="F58" s="10" t="s">
        <v>19</v>
      </c>
      <c r="G58" s="11">
        <v>50000</v>
      </c>
      <c r="H58" s="11">
        <v>132.92</v>
      </c>
      <c r="I58" s="18" t="s">
        <v>117</v>
      </c>
      <c r="J58" s="19">
        <v>43090</v>
      </c>
      <c r="K58" s="20">
        <v>0.0435</v>
      </c>
      <c r="L58" s="11">
        <v>132.92</v>
      </c>
      <c r="M58" s="21" t="s">
        <v>147</v>
      </c>
      <c r="N58" s="22"/>
    </row>
    <row r="59" customHeight="1" spans="1:14">
      <c r="A59" s="8">
        <v>57</v>
      </c>
      <c r="B59" s="9" t="s">
        <v>152</v>
      </c>
      <c r="C59" s="15" t="s">
        <v>41</v>
      </c>
      <c r="D59" s="8" t="s">
        <v>153</v>
      </c>
      <c r="E59" s="8" t="s">
        <v>18</v>
      </c>
      <c r="F59" s="10" t="s">
        <v>19</v>
      </c>
      <c r="G59" s="11">
        <v>50000</v>
      </c>
      <c r="H59" s="11">
        <v>132.92</v>
      </c>
      <c r="I59" s="18" t="s">
        <v>117</v>
      </c>
      <c r="J59" s="19">
        <v>43090</v>
      </c>
      <c r="K59" s="20">
        <v>0.0435</v>
      </c>
      <c r="L59" s="11">
        <v>132.92</v>
      </c>
      <c r="M59" s="21" t="s">
        <v>147</v>
      </c>
      <c r="N59" s="22"/>
    </row>
    <row r="60" customHeight="1" spans="1:14">
      <c r="A60" s="8">
        <v>58</v>
      </c>
      <c r="B60" s="9" t="s">
        <v>154</v>
      </c>
      <c r="C60" s="15" t="s">
        <v>41</v>
      </c>
      <c r="D60" s="8" t="s">
        <v>44</v>
      </c>
      <c r="E60" s="8" t="s">
        <v>18</v>
      </c>
      <c r="F60" s="10" t="s">
        <v>19</v>
      </c>
      <c r="G60" s="11">
        <v>50000</v>
      </c>
      <c r="H60" s="11">
        <v>126.88</v>
      </c>
      <c r="I60" s="18" t="s">
        <v>115</v>
      </c>
      <c r="J60" s="19">
        <v>43090</v>
      </c>
      <c r="K60" s="20">
        <v>0.0435</v>
      </c>
      <c r="L60" s="11">
        <v>126.88</v>
      </c>
      <c r="M60" s="21" t="s">
        <v>147</v>
      </c>
      <c r="N60" s="22"/>
    </row>
    <row r="61" customHeight="1" spans="1:14">
      <c r="A61" s="8">
        <v>59</v>
      </c>
      <c r="B61" s="9" t="s">
        <v>155</v>
      </c>
      <c r="C61" s="15" t="s">
        <v>41</v>
      </c>
      <c r="D61" s="8" t="s">
        <v>124</v>
      </c>
      <c r="E61" s="8" t="s">
        <v>18</v>
      </c>
      <c r="F61" s="10" t="s">
        <v>19</v>
      </c>
      <c r="G61" s="11">
        <v>50000</v>
      </c>
      <c r="H61" s="11">
        <v>132.92</v>
      </c>
      <c r="I61" s="18" t="s">
        <v>117</v>
      </c>
      <c r="J61" s="19">
        <v>43090</v>
      </c>
      <c r="K61" s="20">
        <v>0.0435</v>
      </c>
      <c r="L61" s="11">
        <v>132.92</v>
      </c>
      <c r="M61" s="21" t="s">
        <v>147</v>
      </c>
      <c r="N61" s="22"/>
    </row>
    <row r="62" customHeight="1" spans="1:14">
      <c r="A62" s="8">
        <v>60</v>
      </c>
      <c r="B62" s="9" t="s">
        <v>156</v>
      </c>
      <c r="C62" s="15" t="s">
        <v>41</v>
      </c>
      <c r="D62" s="8" t="s">
        <v>42</v>
      </c>
      <c r="E62" s="8" t="s">
        <v>18</v>
      </c>
      <c r="F62" s="10" t="s">
        <v>19</v>
      </c>
      <c r="G62" s="11">
        <v>50000</v>
      </c>
      <c r="H62" s="11">
        <v>132.92</v>
      </c>
      <c r="I62" s="18" t="s">
        <v>117</v>
      </c>
      <c r="J62" s="19">
        <v>43090</v>
      </c>
      <c r="K62" s="20">
        <v>0.0435</v>
      </c>
      <c r="L62" s="11">
        <v>132.92</v>
      </c>
      <c r="M62" s="21" t="s">
        <v>147</v>
      </c>
      <c r="N62" s="22"/>
    </row>
    <row r="63" customHeight="1" spans="1:14">
      <c r="A63" s="8">
        <v>61</v>
      </c>
      <c r="B63" s="9" t="s">
        <v>157</v>
      </c>
      <c r="C63" s="15" t="s">
        <v>41</v>
      </c>
      <c r="D63" s="8" t="s">
        <v>158</v>
      </c>
      <c r="E63" s="8" t="s">
        <v>18</v>
      </c>
      <c r="F63" s="10" t="s">
        <v>19</v>
      </c>
      <c r="G63" s="11">
        <v>50000</v>
      </c>
      <c r="H63" s="11">
        <v>132.92</v>
      </c>
      <c r="I63" s="18" t="s">
        <v>117</v>
      </c>
      <c r="J63" s="19">
        <v>43090</v>
      </c>
      <c r="K63" s="20">
        <v>0.0435</v>
      </c>
      <c r="L63" s="11">
        <v>132.92</v>
      </c>
      <c r="M63" s="21" t="s">
        <v>147</v>
      </c>
      <c r="N63" s="22"/>
    </row>
    <row r="64" customHeight="1" spans="1:14">
      <c r="A64" s="8">
        <v>62</v>
      </c>
      <c r="B64" s="9" t="s">
        <v>159</v>
      </c>
      <c r="C64" s="15" t="s">
        <v>41</v>
      </c>
      <c r="D64" s="8" t="s">
        <v>42</v>
      </c>
      <c r="E64" s="8" t="s">
        <v>18</v>
      </c>
      <c r="F64" s="10" t="s">
        <v>19</v>
      </c>
      <c r="G64" s="11">
        <v>50000</v>
      </c>
      <c r="H64" s="11">
        <v>132.92</v>
      </c>
      <c r="I64" s="18" t="s">
        <v>117</v>
      </c>
      <c r="J64" s="19">
        <v>43090</v>
      </c>
      <c r="K64" s="20">
        <v>0.0435</v>
      </c>
      <c r="L64" s="11">
        <v>132.92</v>
      </c>
      <c r="M64" s="21" t="s">
        <v>147</v>
      </c>
      <c r="N64" s="22"/>
    </row>
    <row r="65" customHeight="1" spans="1:14">
      <c r="A65" s="8">
        <v>63</v>
      </c>
      <c r="B65" s="9" t="s">
        <v>160</v>
      </c>
      <c r="C65" s="15" t="s">
        <v>41</v>
      </c>
      <c r="D65" s="8" t="s">
        <v>44</v>
      </c>
      <c r="E65" s="8" t="s">
        <v>18</v>
      </c>
      <c r="F65" s="10" t="s">
        <v>19</v>
      </c>
      <c r="G65" s="11">
        <v>50000</v>
      </c>
      <c r="H65" s="11">
        <v>126.88</v>
      </c>
      <c r="I65" s="18" t="s">
        <v>115</v>
      </c>
      <c r="J65" s="19">
        <v>43090</v>
      </c>
      <c r="K65" s="20">
        <v>0.0435</v>
      </c>
      <c r="L65" s="11">
        <v>126.88</v>
      </c>
      <c r="M65" s="21" t="s">
        <v>147</v>
      </c>
      <c r="N65" s="22"/>
    </row>
    <row r="66" customHeight="1" spans="1:14">
      <c r="A66" s="8">
        <v>64</v>
      </c>
      <c r="B66" s="9" t="s">
        <v>161</v>
      </c>
      <c r="C66" s="15" t="s">
        <v>41</v>
      </c>
      <c r="D66" s="8" t="s">
        <v>42</v>
      </c>
      <c r="E66" s="8" t="s">
        <v>18</v>
      </c>
      <c r="F66" s="10" t="s">
        <v>19</v>
      </c>
      <c r="G66" s="11">
        <v>50000</v>
      </c>
      <c r="H66" s="11">
        <v>132.92</v>
      </c>
      <c r="I66" s="18" t="s">
        <v>117</v>
      </c>
      <c r="J66" s="19">
        <v>43090</v>
      </c>
      <c r="K66" s="20">
        <v>0.0435</v>
      </c>
      <c r="L66" s="11">
        <v>132.92</v>
      </c>
      <c r="M66" s="21" t="s">
        <v>147</v>
      </c>
      <c r="N66" s="22"/>
    </row>
    <row r="67" customHeight="1" spans="1:14">
      <c r="A67" s="8">
        <v>65</v>
      </c>
      <c r="B67" s="9" t="s">
        <v>162</v>
      </c>
      <c r="C67" s="15" t="s">
        <v>41</v>
      </c>
      <c r="D67" s="8" t="s">
        <v>83</v>
      </c>
      <c r="E67" s="8" t="s">
        <v>18</v>
      </c>
      <c r="F67" s="10" t="s">
        <v>19</v>
      </c>
      <c r="G67" s="11">
        <v>50000</v>
      </c>
      <c r="H67" s="11">
        <v>126.88</v>
      </c>
      <c r="I67" s="18" t="s">
        <v>115</v>
      </c>
      <c r="J67" s="19">
        <v>43090</v>
      </c>
      <c r="K67" s="20">
        <v>0.0435</v>
      </c>
      <c r="L67" s="11">
        <v>126.88</v>
      </c>
      <c r="M67" s="21" t="s">
        <v>147</v>
      </c>
      <c r="N67" s="22"/>
    </row>
    <row r="68" customHeight="1" spans="1:14">
      <c r="A68" s="8">
        <v>66</v>
      </c>
      <c r="B68" s="9" t="s">
        <v>163</v>
      </c>
      <c r="C68" s="15" t="s">
        <v>41</v>
      </c>
      <c r="D68" s="8" t="s">
        <v>124</v>
      </c>
      <c r="E68" s="8" t="s">
        <v>18</v>
      </c>
      <c r="F68" s="10" t="s">
        <v>19</v>
      </c>
      <c r="G68" s="11">
        <v>50000</v>
      </c>
      <c r="H68" s="11">
        <v>126.88</v>
      </c>
      <c r="I68" s="18" t="s">
        <v>115</v>
      </c>
      <c r="J68" s="19">
        <v>43090</v>
      </c>
      <c r="K68" s="20">
        <v>0.0435</v>
      </c>
      <c r="L68" s="11">
        <v>126.88</v>
      </c>
      <c r="M68" s="21" t="s">
        <v>147</v>
      </c>
      <c r="N68" s="22"/>
    </row>
    <row r="69" customHeight="1" spans="1:14">
      <c r="A69" s="8">
        <v>67</v>
      </c>
      <c r="B69" s="9" t="s">
        <v>164</v>
      </c>
      <c r="C69" s="13" t="s">
        <v>16</v>
      </c>
      <c r="D69" s="8" t="s">
        <v>165</v>
      </c>
      <c r="E69" s="8" t="s">
        <v>18</v>
      </c>
      <c r="F69" s="10" t="s">
        <v>19</v>
      </c>
      <c r="G69" s="11">
        <v>50000</v>
      </c>
      <c r="H69" s="11">
        <v>187.29</v>
      </c>
      <c r="I69" s="18" t="s">
        <v>274</v>
      </c>
      <c r="J69" s="19">
        <v>43090</v>
      </c>
      <c r="K69" s="20">
        <v>0.0435</v>
      </c>
      <c r="L69" s="11">
        <v>187.29</v>
      </c>
      <c r="M69" s="21" t="s">
        <v>166</v>
      </c>
      <c r="N69" s="22"/>
    </row>
    <row r="70" customHeight="1" spans="1:14">
      <c r="A70" s="8">
        <v>68</v>
      </c>
      <c r="B70" s="9" t="s">
        <v>167</v>
      </c>
      <c r="C70" s="13" t="s">
        <v>16</v>
      </c>
      <c r="D70" s="8" t="s">
        <v>132</v>
      </c>
      <c r="E70" s="8" t="s">
        <v>18</v>
      </c>
      <c r="F70" s="10" t="s">
        <v>19</v>
      </c>
      <c r="G70" s="11">
        <v>50000</v>
      </c>
      <c r="H70" s="11">
        <v>187.29</v>
      </c>
      <c r="I70" s="18" t="s">
        <v>274</v>
      </c>
      <c r="J70" s="19">
        <v>43090</v>
      </c>
      <c r="K70" s="20">
        <v>0.0435</v>
      </c>
      <c r="L70" s="11">
        <v>187.29</v>
      </c>
      <c r="M70" s="21" t="s">
        <v>166</v>
      </c>
      <c r="N70" s="22"/>
    </row>
    <row r="71" customHeight="1" spans="1:14">
      <c r="A71" s="8">
        <v>69</v>
      </c>
      <c r="B71" s="9" t="s">
        <v>168</v>
      </c>
      <c r="C71" s="13" t="s">
        <v>16</v>
      </c>
      <c r="D71" s="8" t="s">
        <v>122</v>
      </c>
      <c r="E71" s="8" t="s">
        <v>18</v>
      </c>
      <c r="F71" s="10" t="s">
        <v>19</v>
      </c>
      <c r="G71" s="11">
        <v>20000</v>
      </c>
      <c r="H71" s="11">
        <v>74.92</v>
      </c>
      <c r="I71" s="18" t="s">
        <v>274</v>
      </c>
      <c r="J71" s="19">
        <v>43090</v>
      </c>
      <c r="K71" s="20">
        <v>0.0435</v>
      </c>
      <c r="L71" s="11">
        <v>74.92</v>
      </c>
      <c r="M71" s="21" t="s">
        <v>166</v>
      </c>
      <c r="N71" s="22"/>
    </row>
    <row r="72" customHeight="1" spans="1:14">
      <c r="A72" s="8">
        <v>70</v>
      </c>
      <c r="B72" s="9" t="s">
        <v>169</v>
      </c>
      <c r="C72" s="13" t="s">
        <v>16</v>
      </c>
      <c r="D72" s="8" t="s">
        <v>122</v>
      </c>
      <c r="E72" s="8" t="s">
        <v>18</v>
      </c>
      <c r="F72" s="10" t="s">
        <v>19</v>
      </c>
      <c r="G72" s="11">
        <v>20000</v>
      </c>
      <c r="H72" s="11">
        <v>74.92</v>
      </c>
      <c r="I72" s="18" t="s">
        <v>274</v>
      </c>
      <c r="J72" s="19">
        <v>43090</v>
      </c>
      <c r="K72" s="20">
        <v>0.0435</v>
      </c>
      <c r="L72" s="11">
        <v>74.92</v>
      </c>
      <c r="M72" s="21" t="s">
        <v>166</v>
      </c>
      <c r="N72" s="22"/>
    </row>
    <row r="73" customHeight="1" spans="1:14">
      <c r="A73" s="8">
        <v>71</v>
      </c>
      <c r="B73" s="9" t="s">
        <v>170</v>
      </c>
      <c r="C73" s="13" t="s">
        <v>16</v>
      </c>
      <c r="D73" s="8" t="s">
        <v>22</v>
      </c>
      <c r="E73" s="8" t="s">
        <v>18</v>
      </c>
      <c r="F73" s="10" t="s">
        <v>19</v>
      </c>
      <c r="G73" s="11">
        <v>50000</v>
      </c>
      <c r="H73" s="11">
        <v>187.29</v>
      </c>
      <c r="I73" s="18" t="s">
        <v>274</v>
      </c>
      <c r="J73" s="19">
        <v>43090</v>
      </c>
      <c r="K73" s="20">
        <v>0.0435</v>
      </c>
      <c r="L73" s="11">
        <v>187.29</v>
      </c>
      <c r="M73" s="21" t="s">
        <v>166</v>
      </c>
      <c r="N73" s="22"/>
    </row>
    <row r="74" customHeight="1" spans="1:14">
      <c r="A74" s="8">
        <v>72</v>
      </c>
      <c r="B74" s="9" t="s">
        <v>171</v>
      </c>
      <c r="C74" s="13" t="s">
        <v>16</v>
      </c>
      <c r="D74" s="8" t="s">
        <v>132</v>
      </c>
      <c r="E74" s="8" t="s">
        <v>18</v>
      </c>
      <c r="F74" s="10" t="s">
        <v>19</v>
      </c>
      <c r="G74" s="11">
        <v>50000</v>
      </c>
      <c r="H74" s="11">
        <v>187.29</v>
      </c>
      <c r="I74" s="18" t="s">
        <v>274</v>
      </c>
      <c r="J74" s="19">
        <v>43090</v>
      </c>
      <c r="K74" s="20">
        <v>0.0435</v>
      </c>
      <c r="L74" s="11">
        <v>187.29</v>
      </c>
      <c r="M74" s="21" t="s">
        <v>166</v>
      </c>
      <c r="N74" s="22"/>
    </row>
    <row r="75" customHeight="1" spans="1:14">
      <c r="A75" s="8">
        <v>73</v>
      </c>
      <c r="B75" s="9" t="s">
        <v>172</v>
      </c>
      <c r="C75" s="13" t="s">
        <v>16</v>
      </c>
      <c r="D75" s="8" t="s">
        <v>81</v>
      </c>
      <c r="E75" s="8" t="s">
        <v>18</v>
      </c>
      <c r="F75" s="10" t="s">
        <v>19</v>
      </c>
      <c r="G75" s="11">
        <v>50000</v>
      </c>
      <c r="H75" s="11">
        <v>187.29</v>
      </c>
      <c r="I75" s="18" t="s">
        <v>274</v>
      </c>
      <c r="J75" s="19">
        <v>43090</v>
      </c>
      <c r="K75" s="20">
        <v>0.0435</v>
      </c>
      <c r="L75" s="11">
        <v>187.29</v>
      </c>
      <c r="M75" s="21" t="s">
        <v>166</v>
      </c>
      <c r="N75" s="22"/>
    </row>
    <row r="76" customHeight="1" spans="1:14">
      <c r="A76" s="8">
        <v>74</v>
      </c>
      <c r="B76" s="9" t="s">
        <v>173</v>
      </c>
      <c r="C76" s="15" t="s">
        <v>41</v>
      </c>
      <c r="D76" s="12" t="s">
        <v>42</v>
      </c>
      <c r="E76" s="8" t="s">
        <v>18</v>
      </c>
      <c r="F76" s="10" t="s">
        <v>19</v>
      </c>
      <c r="G76" s="11">
        <v>50000</v>
      </c>
      <c r="H76" s="11">
        <v>659.75</v>
      </c>
      <c r="I76" s="30" t="s">
        <v>499</v>
      </c>
      <c r="J76" s="19">
        <v>43090</v>
      </c>
      <c r="K76" s="20">
        <v>0.05</v>
      </c>
      <c r="L76" s="11">
        <v>631.94</v>
      </c>
      <c r="M76" s="21" t="s">
        <v>174</v>
      </c>
      <c r="N76" s="22"/>
    </row>
    <row r="77" customHeight="1" spans="1:14">
      <c r="A77" s="8">
        <v>75</v>
      </c>
      <c r="B77" s="9" t="s">
        <v>175</v>
      </c>
      <c r="C77" s="15" t="s">
        <v>41</v>
      </c>
      <c r="D77" s="12" t="s">
        <v>42</v>
      </c>
      <c r="E77" s="8" t="s">
        <v>18</v>
      </c>
      <c r="F77" s="10" t="s">
        <v>19</v>
      </c>
      <c r="G77" s="11">
        <v>50000</v>
      </c>
      <c r="H77" s="11">
        <v>659.75</v>
      </c>
      <c r="I77" s="30" t="s">
        <v>499</v>
      </c>
      <c r="J77" s="19">
        <v>43090</v>
      </c>
      <c r="K77" s="20">
        <v>0.05</v>
      </c>
      <c r="L77" s="11">
        <v>631.94</v>
      </c>
      <c r="M77" s="21" t="s">
        <v>174</v>
      </c>
      <c r="N77" s="22"/>
    </row>
    <row r="78" customHeight="1" spans="1:14">
      <c r="A78" s="8">
        <v>76</v>
      </c>
      <c r="B78" s="9" t="s">
        <v>176</v>
      </c>
      <c r="C78" s="13" t="s">
        <v>16</v>
      </c>
      <c r="D78" s="12" t="s">
        <v>59</v>
      </c>
      <c r="E78" s="8" t="s">
        <v>18</v>
      </c>
      <c r="F78" s="10" t="s">
        <v>19</v>
      </c>
      <c r="G78" s="11">
        <v>50000</v>
      </c>
      <c r="H78" s="11">
        <v>659.75</v>
      </c>
      <c r="I78" s="30" t="s">
        <v>499</v>
      </c>
      <c r="J78" s="19">
        <v>43090</v>
      </c>
      <c r="K78" s="20">
        <v>0.05</v>
      </c>
      <c r="L78" s="11">
        <v>631.94</v>
      </c>
      <c r="M78" s="21" t="s">
        <v>174</v>
      </c>
      <c r="N78" s="22"/>
    </row>
    <row r="79" customHeight="1" spans="1:14">
      <c r="A79" s="8">
        <v>77</v>
      </c>
      <c r="B79" s="9" t="s">
        <v>177</v>
      </c>
      <c r="C79" s="13" t="s">
        <v>16</v>
      </c>
      <c r="D79" s="12" t="s">
        <v>27</v>
      </c>
      <c r="E79" s="8" t="s">
        <v>18</v>
      </c>
      <c r="F79" s="10" t="s">
        <v>19</v>
      </c>
      <c r="G79" s="11">
        <v>50000</v>
      </c>
      <c r="H79" s="11">
        <v>659.75</v>
      </c>
      <c r="I79" s="30" t="s">
        <v>499</v>
      </c>
      <c r="J79" s="19">
        <v>43090</v>
      </c>
      <c r="K79" s="20">
        <v>0.05</v>
      </c>
      <c r="L79" s="11">
        <v>631.94</v>
      </c>
      <c r="M79" s="21" t="s">
        <v>178</v>
      </c>
      <c r="N79" s="22"/>
    </row>
    <row r="80" customHeight="1" spans="1:14">
      <c r="A80" s="8">
        <v>78</v>
      </c>
      <c r="B80" s="9" t="s">
        <v>179</v>
      </c>
      <c r="C80" s="13" t="s">
        <v>16</v>
      </c>
      <c r="D80" s="12" t="s">
        <v>59</v>
      </c>
      <c r="E80" s="8" t="s">
        <v>18</v>
      </c>
      <c r="F80" s="10" t="s">
        <v>19</v>
      </c>
      <c r="G80" s="11">
        <v>30000</v>
      </c>
      <c r="H80" s="11">
        <v>395.85</v>
      </c>
      <c r="I80" s="30" t="s">
        <v>499</v>
      </c>
      <c r="J80" s="19">
        <v>43090</v>
      </c>
      <c r="K80" s="20">
        <v>0.05</v>
      </c>
      <c r="L80" s="11">
        <v>379.17</v>
      </c>
      <c r="M80" s="21" t="s">
        <v>178</v>
      </c>
      <c r="N80" s="22"/>
    </row>
    <row r="81" customHeight="1" spans="1:14">
      <c r="A81" s="8">
        <v>79</v>
      </c>
      <c r="B81" s="9" t="s">
        <v>180</v>
      </c>
      <c r="C81" s="13" t="s">
        <v>16</v>
      </c>
      <c r="D81" s="12" t="s">
        <v>122</v>
      </c>
      <c r="E81" s="8" t="s">
        <v>18</v>
      </c>
      <c r="F81" s="10" t="s">
        <v>19</v>
      </c>
      <c r="G81" s="11">
        <v>30000</v>
      </c>
      <c r="H81" s="11">
        <v>395.85</v>
      </c>
      <c r="I81" s="30" t="s">
        <v>499</v>
      </c>
      <c r="J81" s="19">
        <v>43090</v>
      </c>
      <c r="K81" s="20">
        <v>0.05</v>
      </c>
      <c r="L81" s="11">
        <v>379.17</v>
      </c>
      <c r="M81" s="21" t="s">
        <v>178</v>
      </c>
      <c r="N81" s="22"/>
    </row>
    <row r="82" customHeight="1" spans="1:14">
      <c r="A82" s="8">
        <v>80</v>
      </c>
      <c r="B82" s="9" t="s">
        <v>181</v>
      </c>
      <c r="C82" s="13" t="s">
        <v>16</v>
      </c>
      <c r="D82" s="12" t="s">
        <v>35</v>
      </c>
      <c r="E82" s="8" t="s">
        <v>18</v>
      </c>
      <c r="F82" s="10" t="s">
        <v>19</v>
      </c>
      <c r="G82" s="11">
        <v>30000</v>
      </c>
      <c r="H82" s="11">
        <v>395.85</v>
      </c>
      <c r="I82" s="30" t="s">
        <v>499</v>
      </c>
      <c r="J82" s="19">
        <v>43090</v>
      </c>
      <c r="K82" s="20">
        <v>0.05</v>
      </c>
      <c r="L82" s="11">
        <v>379.17</v>
      </c>
      <c r="M82" s="21" t="s">
        <v>178</v>
      </c>
      <c r="N82" s="22"/>
    </row>
    <row r="83" customHeight="1" spans="1:14">
      <c r="A83" s="8">
        <v>81</v>
      </c>
      <c r="B83" s="9" t="s">
        <v>182</v>
      </c>
      <c r="C83" s="13" t="s">
        <v>16</v>
      </c>
      <c r="D83" s="12" t="s">
        <v>27</v>
      </c>
      <c r="E83" s="8" t="s">
        <v>18</v>
      </c>
      <c r="F83" s="10" t="s">
        <v>19</v>
      </c>
      <c r="G83" s="11">
        <v>50000</v>
      </c>
      <c r="H83" s="11">
        <v>659.75</v>
      </c>
      <c r="I83" s="30" t="s">
        <v>499</v>
      </c>
      <c r="J83" s="19">
        <v>43090</v>
      </c>
      <c r="K83" s="20">
        <v>0.05</v>
      </c>
      <c r="L83" s="11">
        <v>631.94</v>
      </c>
      <c r="M83" s="21" t="s">
        <v>178</v>
      </c>
      <c r="N83" s="22"/>
    </row>
    <row r="84" customHeight="1" spans="1:14">
      <c r="A84" s="8">
        <v>82</v>
      </c>
      <c r="B84" s="9" t="s">
        <v>183</v>
      </c>
      <c r="C84" s="13" t="s">
        <v>16</v>
      </c>
      <c r="D84" s="12" t="s">
        <v>78</v>
      </c>
      <c r="E84" s="8" t="s">
        <v>18</v>
      </c>
      <c r="F84" s="10" t="s">
        <v>19</v>
      </c>
      <c r="G84" s="11">
        <v>10000</v>
      </c>
      <c r="H84" s="11">
        <v>131.95</v>
      </c>
      <c r="I84" s="30" t="s">
        <v>499</v>
      </c>
      <c r="J84" s="19">
        <v>43090</v>
      </c>
      <c r="K84" s="20">
        <v>0.05</v>
      </c>
      <c r="L84" s="11">
        <v>126.39</v>
      </c>
      <c r="M84" s="21" t="s">
        <v>184</v>
      </c>
      <c r="N84" s="22"/>
    </row>
    <row r="85" customHeight="1" spans="1:14">
      <c r="A85" s="8">
        <v>83</v>
      </c>
      <c r="B85" s="9" t="s">
        <v>183</v>
      </c>
      <c r="C85" s="13" t="s">
        <v>16</v>
      </c>
      <c r="D85" s="12" t="s">
        <v>78</v>
      </c>
      <c r="E85" s="8" t="s">
        <v>18</v>
      </c>
      <c r="F85" s="10" t="s">
        <v>19</v>
      </c>
      <c r="G85" s="11">
        <v>40000</v>
      </c>
      <c r="H85" s="11">
        <v>510.4</v>
      </c>
      <c r="I85" s="30" t="s">
        <v>499</v>
      </c>
      <c r="J85" s="19">
        <v>43090</v>
      </c>
      <c r="K85" s="20">
        <v>0.05</v>
      </c>
      <c r="L85" s="11">
        <v>488.89</v>
      </c>
      <c r="M85" s="21" t="s">
        <v>184</v>
      </c>
      <c r="N85" s="22"/>
    </row>
    <row r="86" customHeight="1" spans="1:14">
      <c r="A86" s="8">
        <v>84</v>
      </c>
      <c r="B86" s="9" t="s">
        <v>185</v>
      </c>
      <c r="C86" s="13" t="s">
        <v>16</v>
      </c>
      <c r="D86" s="12" t="s">
        <v>35</v>
      </c>
      <c r="E86" s="8" t="s">
        <v>18</v>
      </c>
      <c r="F86" s="10" t="s">
        <v>19</v>
      </c>
      <c r="G86" s="11">
        <v>50000</v>
      </c>
      <c r="H86" s="11">
        <v>659.75</v>
      </c>
      <c r="I86" s="30" t="s">
        <v>499</v>
      </c>
      <c r="J86" s="19">
        <v>43090</v>
      </c>
      <c r="K86" s="20">
        <v>0.05</v>
      </c>
      <c r="L86" s="11">
        <v>631.94</v>
      </c>
      <c r="M86" s="21" t="s">
        <v>184</v>
      </c>
      <c r="N86" s="22"/>
    </row>
    <row r="87" customHeight="1" spans="1:14">
      <c r="A87" s="8">
        <v>85</v>
      </c>
      <c r="B87" s="9" t="s">
        <v>186</v>
      </c>
      <c r="C87" s="13" t="s">
        <v>16</v>
      </c>
      <c r="D87" s="12" t="s">
        <v>48</v>
      </c>
      <c r="E87" s="8" t="s">
        <v>18</v>
      </c>
      <c r="F87" s="10" t="s">
        <v>19</v>
      </c>
      <c r="G87" s="11">
        <v>20000</v>
      </c>
      <c r="H87" s="11">
        <v>263.9</v>
      </c>
      <c r="I87" s="30" t="s">
        <v>499</v>
      </c>
      <c r="J87" s="19">
        <v>43090</v>
      </c>
      <c r="K87" s="20">
        <v>0.05</v>
      </c>
      <c r="L87" s="11">
        <v>252.78</v>
      </c>
      <c r="M87" s="21" t="s">
        <v>184</v>
      </c>
      <c r="N87" s="22"/>
    </row>
    <row r="88" customHeight="1" spans="1:14">
      <c r="A88" s="8">
        <v>86</v>
      </c>
      <c r="B88" s="9" t="s">
        <v>187</v>
      </c>
      <c r="C88" s="13" t="s">
        <v>16</v>
      </c>
      <c r="D88" s="12" t="s">
        <v>122</v>
      </c>
      <c r="E88" s="8" t="s">
        <v>18</v>
      </c>
      <c r="F88" s="10" t="s">
        <v>19</v>
      </c>
      <c r="G88" s="11">
        <v>20000</v>
      </c>
      <c r="H88" s="11">
        <v>263.9</v>
      </c>
      <c r="I88" s="30" t="s">
        <v>499</v>
      </c>
      <c r="J88" s="19">
        <v>43090</v>
      </c>
      <c r="K88" s="20">
        <v>0.05</v>
      </c>
      <c r="L88" s="11">
        <v>252.78</v>
      </c>
      <c r="M88" s="21" t="s">
        <v>184</v>
      </c>
      <c r="N88" s="22"/>
    </row>
    <row r="89" customHeight="1" spans="1:14">
      <c r="A89" s="8">
        <v>87</v>
      </c>
      <c r="B89" s="9" t="s">
        <v>188</v>
      </c>
      <c r="C89" s="13" t="s">
        <v>16</v>
      </c>
      <c r="D89" s="12" t="s">
        <v>59</v>
      </c>
      <c r="E89" s="8" t="s">
        <v>18</v>
      </c>
      <c r="F89" s="10" t="s">
        <v>19</v>
      </c>
      <c r="G89" s="11">
        <v>30000</v>
      </c>
      <c r="H89" s="11">
        <v>395.85</v>
      </c>
      <c r="I89" s="30" t="s">
        <v>499</v>
      </c>
      <c r="J89" s="19">
        <v>43090</v>
      </c>
      <c r="K89" s="20">
        <v>0.05</v>
      </c>
      <c r="L89" s="11">
        <v>379.17</v>
      </c>
      <c r="M89" s="21" t="s">
        <v>184</v>
      </c>
      <c r="N89" s="22"/>
    </row>
    <row r="90" customHeight="1" spans="1:14">
      <c r="A90" s="8">
        <v>88</v>
      </c>
      <c r="B90" s="9" t="s">
        <v>189</v>
      </c>
      <c r="C90" s="13" t="s">
        <v>16</v>
      </c>
      <c r="D90" s="12" t="s">
        <v>59</v>
      </c>
      <c r="E90" s="8" t="s">
        <v>18</v>
      </c>
      <c r="F90" s="10" t="s">
        <v>19</v>
      </c>
      <c r="G90" s="11">
        <v>30000</v>
      </c>
      <c r="H90" s="11">
        <v>395.85</v>
      </c>
      <c r="I90" s="30" t="s">
        <v>499</v>
      </c>
      <c r="J90" s="19">
        <v>43090</v>
      </c>
      <c r="K90" s="20">
        <v>0.05</v>
      </c>
      <c r="L90" s="11">
        <v>379.17</v>
      </c>
      <c r="M90" s="21" t="s">
        <v>184</v>
      </c>
      <c r="N90" s="22"/>
    </row>
    <row r="91" customHeight="1" spans="1:14">
      <c r="A91" s="8">
        <v>89</v>
      </c>
      <c r="B91" s="9" t="s">
        <v>190</v>
      </c>
      <c r="C91" s="13" t="s">
        <v>16</v>
      </c>
      <c r="D91" s="12" t="s">
        <v>48</v>
      </c>
      <c r="E91" s="8" t="s">
        <v>18</v>
      </c>
      <c r="F91" s="10" t="s">
        <v>19</v>
      </c>
      <c r="G91" s="11">
        <v>20000</v>
      </c>
      <c r="H91" s="11">
        <v>263.9</v>
      </c>
      <c r="I91" s="30" t="s">
        <v>499</v>
      </c>
      <c r="J91" s="19">
        <v>43090</v>
      </c>
      <c r="K91" s="20">
        <v>0.05</v>
      </c>
      <c r="L91" s="11">
        <v>252.78</v>
      </c>
      <c r="M91" s="21" t="s">
        <v>184</v>
      </c>
      <c r="N91" s="22"/>
    </row>
    <row r="92" customHeight="1" spans="1:14">
      <c r="A92" s="8">
        <v>90</v>
      </c>
      <c r="B92" s="9" t="s">
        <v>191</v>
      </c>
      <c r="C92" s="15" t="s">
        <v>41</v>
      </c>
      <c r="D92" s="8" t="s">
        <v>151</v>
      </c>
      <c r="E92" s="8" t="s">
        <v>18</v>
      </c>
      <c r="F92" s="10" t="s">
        <v>19</v>
      </c>
      <c r="G92" s="11">
        <v>50000</v>
      </c>
      <c r="H92" s="11">
        <v>659.75</v>
      </c>
      <c r="I92" s="30" t="s">
        <v>499</v>
      </c>
      <c r="J92" s="19">
        <v>43090</v>
      </c>
      <c r="K92" s="20">
        <v>0.05</v>
      </c>
      <c r="L92" s="11">
        <v>631.94</v>
      </c>
      <c r="M92" s="21" t="s">
        <v>192</v>
      </c>
      <c r="N92" s="22"/>
    </row>
    <row r="93" customHeight="1" spans="1:14">
      <c r="A93" s="8">
        <v>91</v>
      </c>
      <c r="B93" s="9" t="s">
        <v>193</v>
      </c>
      <c r="C93" s="15" t="s">
        <v>41</v>
      </c>
      <c r="D93" s="8" t="s">
        <v>151</v>
      </c>
      <c r="E93" s="8" t="s">
        <v>18</v>
      </c>
      <c r="F93" s="10" t="s">
        <v>19</v>
      </c>
      <c r="G93" s="11">
        <v>50000</v>
      </c>
      <c r="H93" s="11">
        <v>659.75</v>
      </c>
      <c r="I93" s="30" t="s">
        <v>499</v>
      </c>
      <c r="J93" s="19">
        <v>43090</v>
      </c>
      <c r="K93" s="20">
        <v>0.05</v>
      </c>
      <c r="L93" s="11">
        <v>631.94</v>
      </c>
      <c r="M93" s="21" t="s">
        <v>192</v>
      </c>
      <c r="N93" s="22"/>
    </row>
    <row r="94" customHeight="1" spans="1:14">
      <c r="A94" s="8">
        <v>92</v>
      </c>
      <c r="B94" s="9" t="s">
        <v>194</v>
      </c>
      <c r="C94" s="15" t="s">
        <v>41</v>
      </c>
      <c r="D94" s="8" t="s">
        <v>42</v>
      </c>
      <c r="E94" s="8" t="s">
        <v>18</v>
      </c>
      <c r="F94" s="10" t="s">
        <v>19</v>
      </c>
      <c r="G94" s="11">
        <v>50000</v>
      </c>
      <c r="H94" s="11">
        <v>659.75</v>
      </c>
      <c r="I94" s="30" t="s">
        <v>499</v>
      </c>
      <c r="J94" s="19">
        <v>43090</v>
      </c>
      <c r="K94" s="20">
        <v>0.05</v>
      </c>
      <c r="L94" s="11">
        <v>631.94</v>
      </c>
      <c r="M94" s="21" t="s">
        <v>192</v>
      </c>
      <c r="N94" s="22"/>
    </row>
    <row r="95" customHeight="1" spans="1:14">
      <c r="A95" s="8">
        <v>93</v>
      </c>
      <c r="B95" s="9" t="s">
        <v>195</v>
      </c>
      <c r="C95" s="15" t="s">
        <v>41</v>
      </c>
      <c r="D95" s="8" t="s">
        <v>153</v>
      </c>
      <c r="E95" s="8" t="s">
        <v>18</v>
      </c>
      <c r="F95" s="10" t="s">
        <v>19</v>
      </c>
      <c r="G95" s="11">
        <v>50000</v>
      </c>
      <c r="H95" s="11">
        <v>659.75</v>
      </c>
      <c r="I95" s="30" t="s">
        <v>499</v>
      </c>
      <c r="J95" s="19">
        <v>43090</v>
      </c>
      <c r="K95" s="20">
        <v>0.05</v>
      </c>
      <c r="L95" s="11">
        <v>631.94</v>
      </c>
      <c r="M95" s="21" t="s">
        <v>192</v>
      </c>
      <c r="N95" s="22"/>
    </row>
    <row r="96" customHeight="1" spans="1:14">
      <c r="A96" s="8">
        <v>94</v>
      </c>
      <c r="B96" s="9" t="s">
        <v>196</v>
      </c>
      <c r="C96" s="15" t="s">
        <v>41</v>
      </c>
      <c r="D96" s="8" t="s">
        <v>44</v>
      </c>
      <c r="E96" s="8" t="s">
        <v>18</v>
      </c>
      <c r="F96" s="10" t="s">
        <v>19</v>
      </c>
      <c r="G96" s="11">
        <v>50000</v>
      </c>
      <c r="H96" s="11">
        <v>659.75</v>
      </c>
      <c r="I96" s="30" t="s">
        <v>499</v>
      </c>
      <c r="J96" s="19">
        <v>43090</v>
      </c>
      <c r="K96" s="20">
        <v>0.05</v>
      </c>
      <c r="L96" s="11">
        <v>631.94</v>
      </c>
      <c r="M96" s="21" t="s">
        <v>192</v>
      </c>
      <c r="N96" s="22"/>
    </row>
    <row r="97" customHeight="1" spans="1:14">
      <c r="A97" s="8">
        <v>95</v>
      </c>
      <c r="B97" s="9" t="s">
        <v>197</v>
      </c>
      <c r="C97" s="15" t="s">
        <v>41</v>
      </c>
      <c r="D97" s="8" t="s">
        <v>83</v>
      </c>
      <c r="E97" s="8" t="s">
        <v>18</v>
      </c>
      <c r="F97" s="10" t="s">
        <v>19</v>
      </c>
      <c r="G97" s="11">
        <v>50000</v>
      </c>
      <c r="H97" s="11">
        <v>659.75</v>
      </c>
      <c r="I97" s="30" t="s">
        <v>499</v>
      </c>
      <c r="J97" s="19">
        <v>43090</v>
      </c>
      <c r="K97" s="20">
        <v>0.05</v>
      </c>
      <c r="L97" s="11">
        <v>631.94</v>
      </c>
      <c r="M97" s="21" t="s">
        <v>192</v>
      </c>
      <c r="N97" s="22"/>
    </row>
    <row r="98" customHeight="1" spans="1:14">
      <c r="A98" s="8">
        <v>96</v>
      </c>
      <c r="B98" s="9" t="s">
        <v>198</v>
      </c>
      <c r="C98" s="15" t="s">
        <v>41</v>
      </c>
      <c r="D98" s="8" t="s">
        <v>42</v>
      </c>
      <c r="E98" s="8" t="s">
        <v>18</v>
      </c>
      <c r="F98" s="10" t="s">
        <v>19</v>
      </c>
      <c r="G98" s="11">
        <v>50000</v>
      </c>
      <c r="H98" s="11">
        <v>659.75</v>
      </c>
      <c r="I98" s="30" t="s">
        <v>499</v>
      </c>
      <c r="J98" s="19">
        <v>43090</v>
      </c>
      <c r="K98" s="20">
        <v>0.05</v>
      </c>
      <c r="L98" s="11">
        <v>631.94</v>
      </c>
      <c r="M98" s="21" t="s">
        <v>192</v>
      </c>
      <c r="N98" s="22"/>
    </row>
    <row r="99" customHeight="1" spans="1:14">
      <c r="A99" s="8">
        <v>97</v>
      </c>
      <c r="B99" s="9" t="s">
        <v>199</v>
      </c>
      <c r="C99" s="15" t="s">
        <v>41</v>
      </c>
      <c r="D99" s="8" t="s">
        <v>200</v>
      </c>
      <c r="E99" s="8" t="s">
        <v>18</v>
      </c>
      <c r="F99" s="10" t="s">
        <v>19</v>
      </c>
      <c r="G99" s="11">
        <v>50000</v>
      </c>
      <c r="H99" s="11">
        <v>659.75</v>
      </c>
      <c r="I99" s="30" t="s">
        <v>499</v>
      </c>
      <c r="J99" s="19">
        <v>43090</v>
      </c>
      <c r="K99" s="20">
        <v>0.05</v>
      </c>
      <c r="L99" s="11">
        <v>631.94</v>
      </c>
      <c r="M99" s="21" t="s">
        <v>192</v>
      </c>
      <c r="N99" s="22"/>
    </row>
    <row r="100" customHeight="1" spans="1:14">
      <c r="A100" s="8">
        <v>98</v>
      </c>
      <c r="B100" s="23" t="s">
        <v>247</v>
      </c>
      <c r="C100" s="9" t="s">
        <v>223</v>
      </c>
      <c r="D100" s="12" t="s">
        <v>248</v>
      </c>
      <c r="E100" s="8" t="s">
        <v>18</v>
      </c>
      <c r="F100" s="10" t="s">
        <v>19</v>
      </c>
      <c r="G100" s="24">
        <v>50000</v>
      </c>
      <c r="H100" s="11">
        <v>659.75</v>
      </c>
      <c r="I100" s="31" t="s">
        <v>499</v>
      </c>
      <c r="J100" s="19">
        <v>43090</v>
      </c>
      <c r="K100" s="32">
        <v>0.05</v>
      </c>
      <c r="L100" s="33">
        <v>631.94</v>
      </c>
      <c r="M100" s="18">
        <v>42914</v>
      </c>
      <c r="N100" s="22"/>
    </row>
    <row r="101" customHeight="1" spans="1:14">
      <c r="A101" s="8">
        <v>99</v>
      </c>
      <c r="B101" s="23" t="s">
        <v>251</v>
      </c>
      <c r="C101" s="9" t="s">
        <v>223</v>
      </c>
      <c r="D101" s="12" t="s">
        <v>252</v>
      </c>
      <c r="E101" s="8" t="s">
        <v>18</v>
      </c>
      <c r="F101" s="10" t="s">
        <v>19</v>
      </c>
      <c r="G101" s="24">
        <v>30000</v>
      </c>
      <c r="H101" s="11">
        <v>395.85</v>
      </c>
      <c r="I101" s="31" t="s">
        <v>499</v>
      </c>
      <c r="J101" s="19">
        <v>43090</v>
      </c>
      <c r="K101" s="32">
        <v>0.05</v>
      </c>
      <c r="L101" s="11">
        <v>379.17</v>
      </c>
      <c r="M101" s="18">
        <v>42880</v>
      </c>
      <c r="N101" s="22"/>
    </row>
    <row r="102" customHeight="1" spans="1:14">
      <c r="A102" s="8">
        <v>100</v>
      </c>
      <c r="B102" s="25" t="s">
        <v>254</v>
      </c>
      <c r="C102" s="9" t="s">
        <v>223</v>
      </c>
      <c r="D102" s="12" t="s">
        <v>255</v>
      </c>
      <c r="E102" s="8" t="s">
        <v>18</v>
      </c>
      <c r="F102" s="10" t="s">
        <v>19</v>
      </c>
      <c r="G102" s="24">
        <v>20000</v>
      </c>
      <c r="H102" s="26">
        <v>263.9</v>
      </c>
      <c r="I102" s="31" t="s">
        <v>499</v>
      </c>
      <c r="J102" s="19">
        <v>43090</v>
      </c>
      <c r="K102" s="32">
        <v>0.05</v>
      </c>
      <c r="L102" s="26">
        <v>252.77</v>
      </c>
      <c r="M102" s="34">
        <v>42878</v>
      </c>
      <c r="N102" s="22"/>
    </row>
    <row r="103" customHeight="1" spans="1:14">
      <c r="A103" s="8">
        <v>101</v>
      </c>
      <c r="B103" s="25" t="s">
        <v>256</v>
      </c>
      <c r="C103" s="9" t="s">
        <v>223</v>
      </c>
      <c r="D103" s="12" t="s">
        <v>255</v>
      </c>
      <c r="E103" s="8" t="s">
        <v>18</v>
      </c>
      <c r="F103" s="10" t="s">
        <v>19</v>
      </c>
      <c r="G103" s="24">
        <v>30000</v>
      </c>
      <c r="H103" s="11">
        <v>395.85</v>
      </c>
      <c r="I103" s="31" t="s">
        <v>499</v>
      </c>
      <c r="J103" s="19">
        <v>43090</v>
      </c>
      <c r="K103" s="32">
        <v>0.05</v>
      </c>
      <c r="L103" s="11">
        <v>379.17</v>
      </c>
      <c r="M103" s="34">
        <v>42878</v>
      </c>
      <c r="N103" s="22"/>
    </row>
    <row r="104" customHeight="1" spans="1:14">
      <c r="A104" s="8">
        <v>102</v>
      </c>
      <c r="B104" s="25" t="s">
        <v>257</v>
      </c>
      <c r="C104" s="25" t="s">
        <v>223</v>
      </c>
      <c r="D104" s="12" t="s">
        <v>258</v>
      </c>
      <c r="E104" s="8" t="s">
        <v>18</v>
      </c>
      <c r="F104" s="10" t="s">
        <v>19</v>
      </c>
      <c r="G104" s="24">
        <v>50000</v>
      </c>
      <c r="H104" s="11">
        <v>659.75</v>
      </c>
      <c r="I104" s="31" t="s">
        <v>499</v>
      </c>
      <c r="J104" s="19">
        <v>43090</v>
      </c>
      <c r="K104" s="32">
        <v>0.05</v>
      </c>
      <c r="L104" s="33">
        <v>631.94</v>
      </c>
      <c r="M104" s="34">
        <v>42547</v>
      </c>
      <c r="N104" s="22"/>
    </row>
    <row r="105" customHeight="1" spans="1:14">
      <c r="A105" s="8">
        <v>103</v>
      </c>
      <c r="B105" s="25" t="s">
        <v>259</v>
      </c>
      <c r="C105" s="9" t="s">
        <v>223</v>
      </c>
      <c r="D105" s="12" t="s">
        <v>260</v>
      </c>
      <c r="E105" s="8" t="s">
        <v>18</v>
      </c>
      <c r="F105" s="10" t="s">
        <v>19</v>
      </c>
      <c r="G105" s="24">
        <v>30000</v>
      </c>
      <c r="H105" s="11">
        <v>395.85</v>
      </c>
      <c r="I105" s="31" t="s">
        <v>499</v>
      </c>
      <c r="J105" s="19">
        <v>43090</v>
      </c>
      <c r="K105" s="32">
        <v>0.05</v>
      </c>
      <c r="L105" s="11">
        <v>379.17</v>
      </c>
      <c r="M105" s="34">
        <v>42914</v>
      </c>
      <c r="N105" s="22"/>
    </row>
    <row r="106" customHeight="1" spans="1:14">
      <c r="A106" s="8">
        <v>104</v>
      </c>
      <c r="B106" s="25" t="s">
        <v>265</v>
      </c>
      <c r="C106" s="25" t="s">
        <v>223</v>
      </c>
      <c r="D106" s="12" t="s">
        <v>266</v>
      </c>
      <c r="E106" s="8" t="s">
        <v>18</v>
      </c>
      <c r="F106" s="10" t="s">
        <v>19</v>
      </c>
      <c r="G106" s="24">
        <v>50000</v>
      </c>
      <c r="H106" s="11">
        <v>659.75</v>
      </c>
      <c r="I106" s="31" t="s">
        <v>499</v>
      </c>
      <c r="J106" s="19">
        <v>43090</v>
      </c>
      <c r="K106" s="32">
        <v>0.05</v>
      </c>
      <c r="L106" s="33">
        <v>631.94</v>
      </c>
      <c r="M106" s="34">
        <v>42914</v>
      </c>
      <c r="N106" s="22"/>
    </row>
    <row r="107" customHeight="1" spans="1:14">
      <c r="A107" s="8">
        <v>105</v>
      </c>
      <c r="B107" s="25" t="s">
        <v>268</v>
      </c>
      <c r="C107" s="25" t="s">
        <v>223</v>
      </c>
      <c r="D107" s="12" t="s">
        <v>227</v>
      </c>
      <c r="E107" s="8" t="s">
        <v>18</v>
      </c>
      <c r="F107" s="10" t="s">
        <v>19</v>
      </c>
      <c r="G107" s="24">
        <v>50000</v>
      </c>
      <c r="H107" s="11">
        <v>659.75</v>
      </c>
      <c r="I107" s="31" t="s">
        <v>499</v>
      </c>
      <c r="J107" s="19">
        <v>43090</v>
      </c>
      <c r="K107" s="32">
        <v>0.05</v>
      </c>
      <c r="L107" s="33">
        <v>631.94</v>
      </c>
      <c r="M107" s="34">
        <v>42914</v>
      </c>
      <c r="N107" s="22"/>
    </row>
    <row r="108" customHeight="1" spans="1:14">
      <c r="A108" s="8">
        <v>106</v>
      </c>
      <c r="B108" s="25" t="s">
        <v>263</v>
      </c>
      <c r="C108" s="9" t="s">
        <v>223</v>
      </c>
      <c r="D108" s="12" t="s">
        <v>252</v>
      </c>
      <c r="E108" s="8" t="s">
        <v>18</v>
      </c>
      <c r="F108" s="10" t="s">
        <v>19</v>
      </c>
      <c r="G108" s="24">
        <v>30000</v>
      </c>
      <c r="H108" s="11">
        <v>395.85</v>
      </c>
      <c r="I108" s="31" t="s">
        <v>499</v>
      </c>
      <c r="J108" s="19">
        <v>43090</v>
      </c>
      <c r="K108" s="32">
        <v>0.05</v>
      </c>
      <c r="L108" s="11">
        <v>379.17</v>
      </c>
      <c r="M108" s="34">
        <v>42914</v>
      </c>
      <c r="N108" s="22"/>
    </row>
    <row r="109" customHeight="1" spans="1:14">
      <c r="A109" s="8">
        <v>107</v>
      </c>
      <c r="B109" s="25" t="s">
        <v>264</v>
      </c>
      <c r="C109" s="25" t="s">
        <v>223</v>
      </c>
      <c r="D109" s="12" t="s">
        <v>237</v>
      </c>
      <c r="E109" s="8" t="s">
        <v>18</v>
      </c>
      <c r="F109" s="10" t="s">
        <v>19</v>
      </c>
      <c r="G109" s="24">
        <v>20000</v>
      </c>
      <c r="H109" s="26">
        <v>263.9</v>
      </c>
      <c r="I109" s="31" t="s">
        <v>499</v>
      </c>
      <c r="J109" s="19">
        <v>43090</v>
      </c>
      <c r="K109" s="32">
        <v>0.05</v>
      </c>
      <c r="L109" s="26">
        <v>252.78</v>
      </c>
      <c r="M109" s="34">
        <v>42914</v>
      </c>
      <c r="N109" s="22"/>
    </row>
    <row r="110" customHeight="1" spans="1:14">
      <c r="A110" s="8">
        <v>108</v>
      </c>
      <c r="B110" s="25" t="s">
        <v>261</v>
      </c>
      <c r="C110" s="9" t="s">
        <v>223</v>
      </c>
      <c r="D110" s="12" t="s">
        <v>262</v>
      </c>
      <c r="E110" s="8" t="s">
        <v>18</v>
      </c>
      <c r="F110" s="10" t="s">
        <v>19</v>
      </c>
      <c r="G110" s="24">
        <v>50000</v>
      </c>
      <c r="H110" s="11">
        <v>659.75</v>
      </c>
      <c r="I110" s="31" t="s">
        <v>499</v>
      </c>
      <c r="J110" s="19">
        <v>43090</v>
      </c>
      <c r="K110" s="32">
        <v>0.05</v>
      </c>
      <c r="L110" s="33">
        <v>631.94</v>
      </c>
      <c r="M110" s="35">
        <v>42912</v>
      </c>
      <c r="N110" s="22"/>
    </row>
    <row r="111" customHeight="1" spans="1:14">
      <c r="A111" s="8">
        <v>109</v>
      </c>
      <c r="B111" s="25" t="s">
        <v>267</v>
      </c>
      <c r="C111" s="25" t="s">
        <v>223</v>
      </c>
      <c r="D111" s="12" t="s">
        <v>262</v>
      </c>
      <c r="E111" s="8" t="s">
        <v>18</v>
      </c>
      <c r="F111" s="10" t="s">
        <v>19</v>
      </c>
      <c r="G111" s="24">
        <v>30000</v>
      </c>
      <c r="H111" s="11">
        <v>395.85</v>
      </c>
      <c r="I111" s="31" t="s">
        <v>499</v>
      </c>
      <c r="J111" s="19">
        <v>43090</v>
      </c>
      <c r="K111" s="32">
        <v>0.05</v>
      </c>
      <c r="L111" s="11">
        <v>379.17</v>
      </c>
      <c r="M111" s="34">
        <v>42914</v>
      </c>
      <c r="N111" s="22"/>
    </row>
    <row r="112" customHeight="1" spans="1:14">
      <c r="A112" s="8">
        <v>110</v>
      </c>
      <c r="B112" s="25" t="s">
        <v>269</v>
      </c>
      <c r="C112" s="9" t="s">
        <v>223</v>
      </c>
      <c r="D112" s="12" t="s">
        <v>270</v>
      </c>
      <c r="E112" s="8" t="s">
        <v>18</v>
      </c>
      <c r="F112" s="10" t="s">
        <v>19</v>
      </c>
      <c r="G112" s="24">
        <v>20000</v>
      </c>
      <c r="H112" s="26">
        <v>48.33</v>
      </c>
      <c r="I112" s="19" t="s">
        <v>500</v>
      </c>
      <c r="J112" s="19">
        <v>43090</v>
      </c>
      <c r="K112" s="32">
        <v>0.0435</v>
      </c>
      <c r="L112" s="26">
        <v>48.33</v>
      </c>
      <c r="M112" s="34">
        <v>43070</v>
      </c>
      <c r="N112" s="22"/>
    </row>
    <row r="113" customHeight="1" spans="1:14">
      <c r="A113" s="8">
        <v>111</v>
      </c>
      <c r="B113" s="25" t="s">
        <v>272</v>
      </c>
      <c r="C113" s="25" t="s">
        <v>223</v>
      </c>
      <c r="D113" s="27" t="s">
        <v>273</v>
      </c>
      <c r="E113" s="8" t="s">
        <v>18</v>
      </c>
      <c r="F113" s="10" t="s">
        <v>19</v>
      </c>
      <c r="G113" s="24">
        <v>20000</v>
      </c>
      <c r="H113" s="26">
        <v>24.17</v>
      </c>
      <c r="I113" s="19" t="s">
        <v>98</v>
      </c>
      <c r="J113" s="19">
        <v>43090</v>
      </c>
      <c r="K113" s="32">
        <v>0.0435</v>
      </c>
      <c r="L113" s="26">
        <v>24.17</v>
      </c>
      <c r="M113" s="34">
        <v>43080</v>
      </c>
      <c r="N113" s="22"/>
    </row>
    <row r="114" customHeight="1" spans="1:14">
      <c r="A114" s="8">
        <v>112</v>
      </c>
      <c r="B114" s="25" t="s">
        <v>275</v>
      </c>
      <c r="C114" s="25" t="s">
        <v>223</v>
      </c>
      <c r="D114" s="28" t="s">
        <v>266</v>
      </c>
      <c r="E114" s="8" t="s">
        <v>18</v>
      </c>
      <c r="F114" s="10" t="s">
        <v>19</v>
      </c>
      <c r="G114" s="24">
        <v>20000</v>
      </c>
      <c r="H114" s="26">
        <v>70.08</v>
      </c>
      <c r="I114" s="19" t="s">
        <v>501</v>
      </c>
      <c r="J114" s="19">
        <v>43090</v>
      </c>
      <c r="K114" s="32">
        <v>0.0435</v>
      </c>
      <c r="L114" s="26">
        <v>70.08</v>
      </c>
      <c r="M114" s="19" t="s">
        <v>501</v>
      </c>
      <c r="N114" s="22"/>
    </row>
    <row r="115" customHeight="1" spans="1:14">
      <c r="A115" s="8">
        <v>113</v>
      </c>
      <c r="B115" s="25" t="s">
        <v>276</v>
      </c>
      <c r="C115" s="25" t="s">
        <v>223</v>
      </c>
      <c r="D115" s="28" t="s">
        <v>258</v>
      </c>
      <c r="E115" s="8" t="s">
        <v>18</v>
      </c>
      <c r="F115" s="10" t="s">
        <v>19</v>
      </c>
      <c r="G115" s="24">
        <v>20000</v>
      </c>
      <c r="H115" s="26">
        <v>70.08</v>
      </c>
      <c r="I115" s="19" t="s">
        <v>501</v>
      </c>
      <c r="J115" s="19">
        <v>43090</v>
      </c>
      <c r="K115" s="32">
        <v>0.0435</v>
      </c>
      <c r="L115" s="26">
        <v>70.08</v>
      </c>
      <c r="M115" s="19" t="s">
        <v>501</v>
      </c>
      <c r="N115" s="22"/>
    </row>
    <row r="116" customHeight="1" spans="1:14">
      <c r="A116" s="8">
        <v>114</v>
      </c>
      <c r="B116" s="25" t="s">
        <v>278</v>
      </c>
      <c r="C116" s="25" t="s">
        <v>223</v>
      </c>
      <c r="D116" s="28" t="s">
        <v>243</v>
      </c>
      <c r="E116" s="8" t="s">
        <v>18</v>
      </c>
      <c r="F116" s="10" t="s">
        <v>19</v>
      </c>
      <c r="G116" s="24">
        <v>20000</v>
      </c>
      <c r="H116" s="26">
        <v>70.08</v>
      </c>
      <c r="I116" s="19" t="s">
        <v>501</v>
      </c>
      <c r="J116" s="19">
        <v>43090</v>
      </c>
      <c r="K116" s="32">
        <v>0.0435</v>
      </c>
      <c r="L116" s="26">
        <v>70.08</v>
      </c>
      <c r="M116" s="34">
        <v>43061</v>
      </c>
      <c r="N116" s="22"/>
    </row>
    <row r="117" customHeight="1" spans="1:14">
      <c r="A117" s="8">
        <v>115</v>
      </c>
      <c r="B117" s="25" t="s">
        <v>279</v>
      </c>
      <c r="C117" s="25" t="s">
        <v>223</v>
      </c>
      <c r="D117" s="28" t="s">
        <v>252</v>
      </c>
      <c r="E117" s="8" t="s">
        <v>18</v>
      </c>
      <c r="F117" s="10" t="s">
        <v>19</v>
      </c>
      <c r="G117" s="24">
        <v>50000</v>
      </c>
      <c r="H117" s="26">
        <v>175.21</v>
      </c>
      <c r="I117" s="19" t="s">
        <v>501</v>
      </c>
      <c r="J117" s="19">
        <v>43090</v>
      </c>
      <c r="K117" s="32">
        <v>0.0435</v>
      </c>
      <c r="L117" s="26">
        <v>175.21</v>
      </c>
      <c r="M117" s="34">
        <v>43061</v>
      </c>
      <c r="N117" s="22"/>
    </row>
    <row r="118" customHeight="1" spans="1:14">
      <c r="A118" s="8">
        <v>116</v>
      </c>
      <c r="B118" s="25" t="s">
        <v>280</v>
      </c>
      <c r="C118" s="25" t="s">
        <v>223</v>
      </c>
      <c r="D118" s="28" t="s">
        <v>258</v>
      </c>
      <c r="E118" s="8" t="s">
        <v>18</v>
      </c>
      <c r="F118" s="10" t="s">
        <v>19</v>
      </c>
      <c r="G118" s="24">
        <v>20000</v>
      </c>
      <c r="H118" s="26">
        <v>70.08</v>
      </c>
      <c r="I118" s="19" t="s">
        <v>501</v>
      </c>
      <c r="J118" s="19">
        <v>43090</v>
      </c>
      <c r="K118" s="32">
        <v>0.0435</v>
      </c>
      <c r="L118" s="26">
        <v>70.08</v>
      </c>
      <c r="M118" s="34">
        <v>43061</v>
      </c>
      <c r="N118" s="22"/>
    </row>
    <row r="119" customHeight="1" spans="1:14">
      <c r="A119" s="8">
        <v>117</v>
      </c>
      <c r="B119" s="25" t="s">
        <v>281</v>
      </c>
      <c r="C119" s="25" t="s">
        <v>223</v>
      </c>
      <c r="D119" s="28" t="s">
        <v>252</v>
      </c>
      <c r="E119" s="8" t="s">
        <v>18</v>
      </c>
      <c r="F119" s="10" t="s">
        <v>19</v>
      </c>
      <c r="G119" s="24">
        <v>50000</v>
      </c>
      <c r="H119" s="26">
        <v>169.17</v>
      </c>
      <c r="I119" s="19" t="s">
        <v>147</v>
      </c>
      <c r="J119" s="19">
        <v>43090</v>
      </c>
      <c r="K119" s="32">
        <v>0.0435</v>
      </c>
      <c r="L119" s="26">
        <v>169.17</v>
      </c>
      <c r="M119" s="34">
        <v>43062</v>
      </c>
      <c r="N119" s="22"/>
    </row>
    <row r="120" customHeight="1" spans="1:14">
      <c r="A120" s="8">
        <v>118</v>
      </c>
      <c r="B120" s="25" t="s">
        <v>282</v>
      </c>
      <c r="C120" s="25" t="s">
        <v>223</v>
      </c>
      <c r="D120" s="28" t="s">
        <v>262</v>
      </c>
      <c r="E120" s="8" t="s">
        <v>18</v>
      </c>
      <c r="F120" s="10" t="s">
        <v>19</v>
      </c>
      <c r="G120" s="24">
        <v>20000</v>
      </c>
      <c r="H120" s="26">
        <v>67.67</v>
      </c>
      <c r="I120" s="19" t="s">
        <v>147</v>
      </c>
      <c r="J120" s="19">
        <v>43090</v>
      </c>
      <c r="K120" s="32">
        <v>0.0435</v>
      </c>
      <c r="L120" s="26">
        <v>67.67</v>
      </c>
      <c r="M120" s="34">
        <v>43062</v>
      </c>
      <c r="N120" s="22"/>
    </row>
    <row r="121" customHeight="1" spans="1:14">
      <c r="A121" s="8">
        <v>119</v>
      </c>
      <c r="B121" s="25" t="s">
        <v>283</v>
      </c>
      <c r="C121" s="25" t="s">
        <v>223</v>
      </c>
      <c r="D121" s="27" t="s">
        <v>273</v>
      </c>
      <c r="E121" s="8" t="s">
        <v>18</v>
      </c>
      <c r="F121" s="10" t="s">
        <v>19</v>
      </c>
      <c r="G121" s="24">
        <v>20000</v>
      </c>
      <c r="H121" s="26">
        <v>67.67</v>
      </c>
      <c r="I121" s="19" t="s">
        <v>147</v>
      </c>
      <c r="J121" s="19">
        <v>43090</v>
      </c>
      <c r="K121" s="32">
        <v>0.0435</v>
      </c>
      <c r="L121" s="26">
        <v>67.67</v>
      </c>
      <c r="M121" s="34">
        <v>43062</v>
      </c>
      <c r="N121" s="22"/>
    </row>
    <row r="122" customHeight="1" spans="1:14">
      <c r="A122" s="8">
        <v>120</v>
      </c>
      <c r="B122" s="25" t="s">
        <v>284</v>
      </c>
      <c r="C122" s="25" t="s">
        <v>223</v>
      </c>
      <c r="D122" s="28" t="s">
        <v>285</v>
      </c>
      <c r="E122" s="8" t="s">
        <v>18</v>
      </c>
      <c r="F122" s="10" t="s">
        <v>19</v>
      </c>
      <c r="G122" s="24">
        <v>20000</v>
      </c>
      <c r="H122" s="26">
        <v>67.67</v>
      </c>
      <c r="I122" s="19" t="s">
        <v>147</v>
      </c>
      <c r="J122" s="19">
        <v>43090</v>
      </c>
      <c r="K122" s="32">
        <v>0.0435</v>
      </c>
      <c r="L122" s="26">
        <v>67.67</v>
      </c>
      <c r="M122" s="34">
        <v>43062</v>
      </c>
      <c r="N122" s="22"/>
    </row>
    <row r="123" customHeight="1" spans="1:14">
      <c r="A123" s="8">
        <v>121</v>
      </c>
      <c r="B123" s="25" t="s">
        <v>286</v>
      </c>
      <c r="C123" s="25" t="s">
        <v>223</v>
      </c>
      <c r="D123" s="28" t="s">
        <v>243</v>
      </c>
      <c r="E123" s="8" t="s">
        <v>18</v>
      </c>
      <c r="F123" s="10" t="s">
        <v>19</v>
      </c>
      <c r="G123" s="24">
        <v>50000</v>
      </c>
      <c r="H123" s="26">
        <v>169.17</v>
      </c>
      <c r="I123" s="19" t="s">
        <v>147</v>
      </c>
      <c r="J123" s="19">
        <v>43090</v>
      </c>
      <c r="K123" s="32">
        <v>0.0435</v>
      </c>
      <c r="L123" s="26">
        <v>169.17</v>
      </c>
      <c r="M123" s="34">
        <v>43062</v>
      </c>
      <c r="N123" s="22"/>
    </row>
    <row r="124" customHeight="1" spans="1:14">
      <c r="A124" s="8">
        <v>122</v>
      </c>
      <c r="B124" s="25" t="s">
        <v>287</v>
      </c>
      <c r="C124" s="25" t="s">
        <v>223</v>
      </c>
      <c r="D124" s="28" t="s">
        <v>285</v>
      </c>
      <c r="E124" s="8" t="s">
        <v>18</v>
      </c>
      <c r="F124" s="10" t="s">
        <v>19</v>
      </c>
      <c r="G124" s="29">
        <v>20000</v>
      </c>
      <c r="H124" s="26">
        <v>67.67</v>
      </c>
      <c r="I124" s="19" t="s">
        <v>147</v>
      </c>
      <c r="J124" s="19">
        <v>43090</v>
      </c>
      <c r="K124" s="32">
        <v>0.0435</v>
      </c>
      <c r="L124" s="26">
        <v>67.67</v>
      </c>
      <c r="M124" s="34">
        <v>43062</v>
      </c>
      <c r="N124" s="22"/>
    </row>
    <row r="125" customHeight="1" spans="1:14">
      <c r="A125" s="8">
        <v>123</v>
      </c>
      <c r="B125" s="25" t="s">
        <v>288</v>
      </c>
      <c r="C125" s="25" t="s">
        <v>223</v>
      </c>
      <c r="D125" s="28" t="s">
        <v>252</v>
      </c>
      <c r="E125" s="8" t="s">
        <v>18</v>
      </c>
      <c r="F125" s="10" t="s">
        <v>19</v>
      </c>
      <c r="G125" s="24">
        <v>50000</v>
      </c>
      <c r="H125" s="26">
        <v>163.12</v>
      </c>
      <c r="I125" s="19" t="s">
        <v>502</v>
      </c>
      <c r="J125" s="19">
        <v>43090</v>
      </c>
      <c r="K125" s="32">
        <v>0.0435</v>
      </c>
      <c r="L125" s="26">
        <v>163.12</v>
      </c>
      <c r="M125" s="34">
        <v>43063</v>
      </c>
      <c r="N125" s="22"/>
    </row>
    <row r="126" customHeight="1" spans="1:14">
      <c r="A126" s="8">
        <v>124</v>
      </c>
      <c r="B126" s="25" t="s">
        <v>290</v>
      </c>
      <c r="C126" s="25" t="s">
        <v>223</v>
      </c>
      <c r="D126" s="28" t="s">
        <v>291</v>
      </c>
      <c r="E126" s="8" t="s">
        <v>18</v>
      </c>
      <c r="F126" s="10" t="s">
        <v>19</v>
      </c>
      <c r="G126" s="24">
        <v>20000</v>
      </c>
      <c r="H126" s="26">
        <v>65.25</v>
      </c>
      <c r="I126" s="19" t="s">
        <v>502</v>
      </c>
      <c r="J126" s="19">
        <v>43090</v>
      </c>
      <c r="K126" s="32">
        <v>0.0435</v>
      </c>
      <c r="L126" s="26">
        <v>65.25</v>
      </c>
      <c r="M126" s="34">
        <v>43063</v>
      </c>
      <c r="N126" s="22"/>
    </row>
    <row r="127" customHeight="1" spans="1:14">
      <c r="A127" s="8">
        <v>125</v>
      </c>
      <c r="B127" s="25" t="s">
        <v>292</v>
      </c>
      <c r="C127" s="25" t="s">
        <v>223</v>
      </c>
      <c r="D127" s="28" t="s">
        <v>293</v>
      </c>
      <c r="E127" s="8" t="s">
        <v>18</v>
      </c>
      <c r="F127" s="10" t="s">
        <v>19</v>
      </c>
      <c r="G127" s="24">
        <v>20000</v>
      </c>
      <c r="H127" s="26">
        <v>65.25</v>
      </c>
      <c r="I127" s="19" t="s">
        <v>502</v>
      </c>
      <c r="J127" s="19">
        <v>43090</v>
      </c>
      <c r="K127" s="32">
        <v>0.0435</v>
      </c>
      <c r="L127" s="26">
        <v>65.25</v>
      </c>
      <c r="M127" s="34">
        <v>43063</v>
      </c>
      <c r="N127" s="22"/>
    </row>
    <row r="128" customHeight="1" spans="1:14">
      <c r="A128" s="8">
        <v>126</v>
      </c>
      <c r="B128" s="25" t="s">
        <v>294</v>
      </c>
      <c r="C128" s="25" t="s">
        <v>223</v>
      </c>
      <c r="D128" s="28" t="s">
        <v>291</v>
      </c>
      <c r="E128" s="8" t="s">
        <v>18</v>
      </c>
      <c r="F128" s="10" t="s">
        <v>19</v>
      </c>
      <c r="G128" s="24">
        <v>20000</v>
      </c>
      <c r="H128" s="26">
        <v>65.25</v>
      </c>
      <c r="I128" s="19" t="s">
        <v>502</v>
      </c>
      <c r="J128" s="19">
        <v>43090</v>
      </c>
      <c r="K128" s="32">
        <v>0.0435</v>
      </c>
      <c r="L128" s="26">
        <v>65.25</v>
      </c>
      <c r="M128" s="34">
        <v>43063</v>
      </c>
      <c r="N128" s="22"/>
    </row>
    <row r="129" customHeight="1" spans="1:14">
      <c r="A129" s="8">
        <v>127</v>
      </c>
      <c r="B129" s="25" t="s">
        <v>295</v>
      </c>
      <c r="C129" s="25" t="s">
        <v>223</v>
      </c>
      <c r="D129" s="28" t="s">
        <v>243</v>
      </c>
      <c r="E129" s="8" t="s">
        <v>18</v>
      </c>
      <c r="F129" s="10" t="s">
        <v>19</v>
      </c>
      <c r="G129" s="24">
        <v>20000</v>
      </c>
      <c r="H129" s="26">
        <v>65.25</v>
      </c>
      <c r="I129" s="19" t="s">
        <v>502</v>
      </c>
      <c r="J129" s="19">
        <v>43090</v>
      </c>
      <c r="K129" s="32">
        <v>0.0435</v>
      </c>
      <c r="L129" s="26">
        <v>65.25</v>
      </c>
      <c r="M129" s="34">
        <v>43063</v>
      </c>
      <c r="N129" s="22"/>
    </row>
    <row r="130" customHeight="1" spans="1:14">
      <c r="A130" s="8">
        <v>128</v>
      </c>
      <c r="B130" s="25" t="s">
        <v>296</v>
      </c>
      <c r="C130" s="25" t="s">
        <v>223</v>
      </c>
      <c r="D130" s="28" t="s">
        <v>245</v>
      </c>
      <c r="E130" s="8" t="s">
        <v>18</v>
      </c>
      <c r="F130" s="10" t="s">
        <v>19</v>
      </c>
      <c r="G130" s="24">
        <v>20000</v>
      </c>
      <c r="H130" s="26">
        <v>65.25</v>
      </c>
      <c r="I130" s="19" t="s">
        <v>502</v>
      </c>
      <c r="J130" s="19">
        <v>43090</v>
      </c>
      <c r="K130" s="32">
        <v>0.0435</v>
      </c>
      <c r="L130" s="26">
        <v>65.25</v>
      </c>
      <c r="M130" s="34">
        <v>43063</v>
      </c>
      <c r="N130" s="22"/>
    </row>
    <row r="131" customHeight="1" spans="1:14">
      <c r="A131" s="8">
        <v>129</v>
      </c>
      <c r="B131" s="25" t="s">
        <v>297</v>
      </c>
      <c r="C131" s="25" t="s">
        <v>223</v>
      </c>
      <c r="D131" s="28" t="s">
        <v>224</v>
      </c>
      <c r="E131" s="8" t="s">
        <v>18</v>
      </c>
      <c r="F131" s="10" t="s">
        <v>19</v>
      </c>
      <c r="G131" s="24">
        <v>20000</v>
      </c>
      <c r="H131" s="26">
        <v>58</v>
      </c>
      <c r="I131" s="19" t="s">
        <v>129</v>
      </c>
      <c r="J131" s="19">
        <v>43090</v>
      </c>
      <c r="K131" s="32">
        <v>0.0435</v>
      </c>
      <c r="L131" s="26">
        <v>58</v>
      </c>
      <c r="M131" s="19" t="s">
        <v>129</v>
      </c>
      <c r="N131" s="22"/>
    </row>
    <row r="132" customHeight="1" spans="1:14">
      <c r="A132" s="8">
        <v>130</v>
      </c>
      <c r="B132" s="25" t="s">
        <v>298</v>
      </c>
      <c r="C132" s="25" t="s">
        <v>223</v>
      </c>
      <c r="D132" s="28" t="s">
        <v>262</v>
      </c>
      <c r="E132" s="8" t="s">
        <v>18</v>
      </c>
      <c r="F132" s="10" t="s">
        <v>19</v>
      </c>
      <c r="G132" s="24">
        <v>50000</v>
      </c>
      <c r="H132" s="26">
        <v>145</v>
      </c>
      <c r="I132" s="19" t="s">
        <v>129</v>
      </c>
      <c r="J132" s="19">
        <v>43090</v>
      </c>
      <c r="K132" s="32">
        <v>0.0435</v>
      </c>
      <c r="L132" s="26">
        <v>145</v>
      </c>
      <c r="M132" s="34">
        <v>43066</v>
      </c>
      <c r="N132" s="22"/>
    </row>
    <row r="133" customHeight="1" spans="1:14">
      <c r="A133" s="8">
        <v>131</v>
      </c>
      <c r="B133" s="25" t="s">
        <v>299</v>
      </c>
      <c r="C133" s="25" t="s">
        <v>223</v>
      </c>
      <c r="D133" s="28" t="s">
        <v>224</v>
      </c>
      <c r="E133" s="8" t="s">
        <v>18</v>
      </c>
      <c r="F133" s="10" t="s">
        <v>19</v>
      </c>
      <c r="G133" s="24">
        <v>20000</v>
      </c>
      <c r="H133" s="26">
        <v>58</v>
      </c>
      <c r="I133" s="19" t="s">
        <v>129</v>
      </c>
      <c r="J133" s="19">
        <v>43090</v>
      </c>
      <c r="K133" s="32">
        <v>0.0435</v>
      </c>
      <c r="L133" s="26">
        <v>58</v>
      </c>
      <c r="M133" s="34">
        <v>43066</v>
      </c>
      <c r="N133" s="22"/>
    </row>
    <row r="134" customHeight="1" spans="1:14">
      <c r="A134" s="8">
        <v>132</v>
      </c>
      <c r="B134" s="25" t="s">
        <v>300</v>
      </c>
      <c r="C134" s="25" t="s">
        <v>223</v>
      </c>
      <c r="D134" s="28" t="s">
        <v>255</v>
      </c>
      <c r="E134" s="8" t="s">
        <v>18</v>
      </c>
      <c r="F134" s="10" t="s">
        <v>19</v>
      </c>
      <c r="G134" s="24">
        <v>20000</v>
      </c>
      <c r="H134" s="26">
        <v>24.17</v>
      </c>
      <c r="I134" s="19" t="s">
        <v>98</v>
      </c>
      <c r="J134" s="19">
        <v>43090</v>
      </c>
      <c r="K134" s="32">
        <v>0.0435</v>
      </c>
      <c r="L134" s="26">
        <v>24.17</v>
      </c>
      <c r="M134" s="34">
        <v>43080</v>
      </c>
      <c r="N134" s="22"/>
    </row>
    <row r="135" customHeight="1" spans="1:14">
      <c r="A135" s="8">
        <v>133</v>
      </c>
      <c r="B135" s="25" t="s">
        <v>303</v>
      </c>
      <c r="C135" s="25" t="s">
        <v>223</v>
      </c>
      <c r="D135" s="28" t="s">
        <v>304</v>
      </c>
      <c r="E135" s="8" t="s">
        <v>18</v>
      </c>
      <c r="F135" s="10" t="s">
        <v>19</v>
      </c>
      <c r="G135" s="24">
        <v>20000</v>
      </c>
      <c r="H135" s="26">
        <v>53.17</v>
      </c>
      <c r="I135" s="19" t="s">
        <v>117</v>
      </c>
      <c r="J135" s="19">
        <v>43090</v>
      </c>
      <c r="K135" s="32">
        <v>0.0435</v>
      </c>
      <c r="L135" s="26">
        <v>53.17</v>
      </c>
      <c r="M135" s="34">
        <v>43068</v>
      </c>
      <c r="N135" s="22"/>
    </row>
    <row r="136" customHeight="1" spans="1:14">
      <c r="A136" s="8">
        <v>134</v>
      </c>
      <c r="B136" s="25" t="s">
        <v>305</v>
      </c>
      <c r="C136" s="25" t="s">
        <v>223</v>
      </c>
      <c r="D136" s="28" t="s">
        <v>255</v>
      </c>
      <c r="E136" s="8" t="s">
        <v>18</v>
      </c>
      <c r="F136" s="10" t="s">
        <v>19</v>
      </c>
      <c r="G136" s="24">
        <v>20000</v>
      </c>
      <c r="H136" s="26">
        <v>48.33</v>
      </c>
      <c r="I136" s="19" t="s">
        <v>500</v>
      </c>
      <c r="J136" s="19">
        <v>43090</v>
      </c>
      <c r="K136" s="32">
        <v>0.0435</v>
      </c>
      <c r="L136" s="26">
        <v>48.33</v>
      </c>
      <c r="M136" s="34">
        <v>43070</v>
      </c>
      <c r="N136" s="22"/>
    </row>
    <row r="137" customHeight="1" spans="1:14">
      <c r="A137" s="8">
        <v>135</v>
      </c>
      <c r="B137" s="25" t="s">
        <v>306</v>
      </c>
      <c r="C137" s="25" t="s">
        <v>223</v>
      </c>
      <c r="D137" s="28" t="s">
        <v>252</v>
      </c>
      <c r="E137" s="8" t="s">
        <v>18</v>
      </c>
      <c r="F137" s="10" t="s">
        <v>19</v>
      </c>
      <c r="G137" s="24">
        <v>50000</v>
      </c>
      <c r="H137" s="26">
        <v>126.87</v>
      </c>
      <c r="I137" s="19" t="s">
        <v>115</v>
      </c>
      <c r="J137" s="19">
        <v>43090</v>
      </c>
      <c r="K137" s="32">
        <v>0.0435</v>
      </c>
      <c r="L137" s="26">
        <v>126.87</v>
      </c>
      <c r="M137" s="34">
        <v>43069</v>
      </c>
      <c r="N137" s="22"/>
    </row>
    <row r="138" customHeight="1" spans="1:14">
      <c r="A138" s="8">
        <v>136</v>
      </c>
      <c r="B138" s="25" t="s">
        <v>307</v>
      </c>
      <c r="C138" s="25" t="s">
        <v>223</v>
      </c>
      <c r="D138" s="12" t="s">
        <v>293</v>
      </c>
      <c r="E138" s="8" t="s">
        <v>18</v>
      </c>
      <c r="F138" s="10" t="s">
        <v>19</v>
      </c>
      <c r="G138" s="24">
        <v>20000</v>
      </c>
      <c r="H138" s="26">
        <v>48.33</v>
      </c>
      <c r="I138" s="19" t="s">
        <v>500</v>
      </c>
      <c r="J138" s="19">
        <v>43090</v>
      </c>
      <c r="K138" s="32">
        <v>0.0435</v>
      </c>
      <c r="L138" s="26">
        <v>48.33</v>
      </c>
      <c r="M138" s="34">
        <v>43070</v>
      </c>
      <c r="N138" s="22"/>
    </row>
    <row r="139" customHeight="1" spans="1:14">
      <c r="A139" s="8">
        <v>137</v>
      </c>
      <c r="B139" s="25" t="s">
        <v>308</v>
      </c>
      <c r="C139" s="25" t="s">
        <v>223</v>
      </c>
      <c r="D139" s="12" t="s">
        <v>293</v>
      </c>
      <c r="E139" s="8" t="s">
        <v>18</v>
      </c>
      <c r="F139" s="10" t="s">
        <v>19</v>
      </c>
      <c r="G139" s="24">
        <v>50000</v>
      </c>
      <c r="H139" s="26">
        <v>126.87</v>
      </c>
      <c r="I139" s="19" t="s">
        <v>115</v>
      </c>
      <c r="J139" s="19">
        <v>43090</v>
      </c>
      <c r="K139" s="32">
        <v>0.0435</v>
      </c>
      <c r="L139" s="26">
        <v>126.87</v>
      </c>
      <c r="M139" s="34">
        <v>43069</v>
      </c>
      <c r="N139" s="22"/>
    </row>
    <row r="140" customHeight="1" spans="1:14">
      <c r="A140" s="8">
        <v>138</v>
      </c>
      <c r="B140" s="25" t="s">
        <v>309</v>
      </c>
      <c r="C140" s="25" t="s">
        <v>223</v>
      </c>
      <c r="D140" s="12" t="s">
        <v>248</v>
      </c>
      <c r="E140" s="8" t="s">
        <v>18</v>
      </c>
      <c r="F140" s="10" t="s">
        <v>19</v>
      </c>
      <c r="G140" s="24">
        <v>50000</v>
      </c>
      <c r="H140" s="26">
        <v>126.87</v>
      </c>
      <c r="I140" s="19" t="s">
        <v>115</v>
      </c>
      <c r="J140" s="19">
        <v>43090</v>
      </c>
      <c r="K140" s="32">
        <v>0.0435</v>
      </c>
      <c r="L140" s="26">
        <v>126.87</v>
      </c>
      <c r="M140" s="34">
        <v>43069</v>
      </c>
      <c r="N140" s="22"/>
    </row>
    <row r="141" customHeight="1" spans="1:14">
      <c r="A141" s="8">
        <v>139</v>
      </c>
      <c r="B141" s="25" t="s">
        <v>310</v>
      </c>
      <c r="C141" s="25" t="s">
        <v>223</v>
      </c>
      <c r="D141" s="12" t="s">
        <v>311</v>
      </c>
      <c r="E141" s="8" t="s">
        <v>18</v>
      </c>
      <c r="F141" s="10" t="s">
        <v>19</v>
      </c>
      <c r="G141" s="24">
        <v>20000</v>
      </c>
      <c r="H141" s="26">
        <v>38.67</v>
      </c>
      <c r="I141" s="19" t="s">
        <v>503</v>
      </c>
      <c r="J141" s="19">
        <v>43090</v>
      </c>
      <c r="K141" s="32">
        <v>0.0435</v>
      </c>
      <c r="L141" s="26">
        <v>38.67</v>
      </c>
      <c r="M141" s="34">
        <v>43074</v>
      </c>
      <c r="N141" s="22"/>
    </row>
    <row r="142" customHeight="1" spans="1:14">
      <c r="A142" s="8">
        <v>140</v>
      </c>
      <c r="B142" s="25" t="s">
        <v>312</v>
      </c>
      <c r="C142" s="25" t="s">
        <v>223</v>
      </c>
      <c r="D142" s="12" t="s">
        <v>243</v>
      </c>
      <c r="E142" s="8" t="s">
        <v>18</v>
      </c>
      <c r="F142" s="10" t="s">
        <v>19</v>
      </c>
      <c r="G142" s="24">
        <v>20000</v>
      </c>
      <c r="H142" s="26">
        <v>36.25</v>
      </c>
      <c r="I142" s="19" t="s">
        <v>504</v>
      </c>
      <c r="J142" s="19">
        <v>43090</v>
      </c>
      <c r="K142" s="32">
        <v>0.0435</v>
      </c>
      <c r="L142" s="26">
        <v>36.25</v>
      </c>
      <c r="M142" s="34">
        <v>43075</v>
      </c>
      <c r="N142" s="22"/>
    </row>
    <row r="143" customHeight="1" spans="1:14">
      <c r="A143" s="8">
        <v>141</v>
      </c>
      <c r="B143" s="25" t="s">
        <v>314</v>
      </c>
      <c r="C143" s="25" t="s">
        <v>223</v>
      </c>
      <c r="D143" s="12" t="s">
        <v>255</v>
      </c>
      <c r="E143" s="8" t="s">
        <v>18</v>
      </c>
      <c r="F143" s="10" t="s">
        <v>19</v>
      </c>
      <c r="G143" s="24">
        <v>50000</v>
      </c>
      <c r="H143" s="26">
        <v>90.62</v>
      </c>
      <c r="I143" s="19" t="s">
        <v>504</v>
      </c>
      <c r="J143" s="19">
        <v>43090</v>
      </c>
      <c r="K143" s="32">
        <v>0.0435</v>
      </c>
      <c r="L143" s="26">
        <v>90.62</v>
      </c>
      <c r="M143" s="34">
        <v>43075</v>
      </c>
      <c r="N143" s="22"/>
    </row>
    <row r="144" customHeight="1" spans="1:14">
      <c r="A144" s="8">
        <v>142</v>
      </c>
      <c r="B144" s="25" t="s">
        <v>315</v>
      </c>
      <c r="C144" s="25" t="s">
        <v>223</v>
      </c>
      <c r="D144" s="12" t="s">
        <v>316</v>
      </c>
      <c r="E144" s="8" t="s">
        <v>18</v>
      </c>
      <c r="F144" s="10" t="s">
        <v>19</v>
      </c>
      <c r="G144" s="24">
        <v>20000</v>
      </c>
      <c r="H144" s="26">
        <v>33.83</v>
      </c>
      <c r="I144" s="19" t="s">
        <v>505</v>
      </c>
      <c r="J144" s="19">
        <v>43090</v>
      </c>
      <c r="K144" s="32">
        <v>0.0435</v>
      </c>
      <c r="L144" s="26">
        <v>33.83</v>
      </c>
      <c r="M144" s="34">
        <v>43076</v>
      </c>
      <c r="N144" s="22"/>
    </row>
    <row r="145" customHeight="1" spans="1:14">
      <c r="A145" s="8">
        <v>143</v>
      </c>
      <c r="B145" s="25" t="s">
        <v>317</v>
      </c>
      <c r="C145" s="25" t="s">
        <v>223</v>
      </c>
      <c r="D145" s="12" t="s">
        <v>318</v>
      </c>
      <c r="E145" s="8" t="s">
        <v>18</v>
      </c>
      <c r="F145" s="10" t="s">
        <v>19</v>
      </c>
      <c r="G145" s="24">
        <v>20000</v>
      </c>
      <c r="H145" s="26">
        <v>36.25</v>
      </c>
      <c r="I145" s="19" t="s">
        <v>504</v>
      </c>
      <c r="J145" s="19">
        <v>43090</v>
      </c>
      <c r="K145" s="32">
        <v>0.0435</v>
      </c>
      <c r="L145" s="26">
        <v>36.25</v>
      </c>
      <c r="M145" s="34">
        <v>43075</v>
      </c>
      <c r="N145" s="22"/>
    </row>
    <row r="146" customHeight="1" spans="1:14">
      <c r="A146" s="8">
        <v>144</v>
      </c>
      <c r="B146" s="25" t="s">
        <v>319</v>
      </c>
      <c r="C146" s="25" t="s">
        <v>223</v>
      </c>
      <c r="D146" s="12" t="s">
        <v>318</v>
      </c>
      <c r="E146" s="8" t="s">
        <v>18</v>
      </c>
      <c r="F146" s="10" t="s">
        <v>19</v>
      </c>
      <c r="G146" s="24">
        <v>20000</v>
      </c>
      <c r="H146" s="26">
        <v>36.25</v>
      </c>
      <c r="I146" s="19" t="s">
        <v>504</v>
      </c>
      <c r="J146" s="19">
        <v>43090</v>
      </c>
      <c r="K146" s="32">
        <v>0.0435</v>
      </c>
      <c r="L146" s="26">
        <v>36.25</v>
      </c>
      <c r="M146" s="34">
        <v>43075</v>
      </c>
      <c r="N146" s="22"/>
    </row>
    <row r="147" customHeight="1" spans="1:14">
      <c r="A147" s="8">
        <v>145</v>
      </c>
      <c r="B147" s="25" t="s">
        <v>320</v>
      </c>
      <c r="C147" s="25" t="s">
        <v>223</v>
      </c>
      <c r="D147" s="12" t="s">
        <v>304</v>
      </c>
      <c r="E147" s="8" t="s">
        <v>18</v>
      </c>
      <c r="F147" s="10" t="s">
        <v>19</v>
      </c>
      <c r="G147" s="24">
        <v>20000</v>
      </c>
      <c r="H147" s="26">
        <v>16.92</v>
      </c>
      <c r="I147" s="19" t="s">
        <v>496</v>
      </c>
      <c r="J147" s="19">
        <v>43090</v>
      </c>
      <c r="K147" s="32">
        <v>0.0435</v>
      </c>
      <c r="L147" s="26">
        <v>16.92</v>
      </c>
      <c r="M147" s="34">
        <v>43083</v>
      </c>
      <c r="N147" s="22"/>
    </row>
    <row r="148" customHeight="1" spans="1:14">
      <c r="A148" s="8">
        <v>146</v>
      </c>
      <c r="B148" s="25" t="s">
        <v>323</v>
      </c>
      <c r="C148" s="25" t="s">
        <v>223</v>
      </c>
      <c r="D148" s="12" t="s">
        <v>316</v>
      </c>
      <c r="E148" s="8" t="s">
        <v>18</v>
      </c>
      <c r="F148" s="10" t="s">
        <v>19</v>
      </c>
      <c r="G148" s="24">
        <v>20000</v>
      </c>
      <c r="H148" s="26">
        <v>16.92</v>
      </c>
      <c r="I148" s="19" t="s">
        <v>496</v>
      </c>
      <c r="J148" s="19">
        <v>43090</v>
      </c>
      <c r="K148" s="32">
        <v>0.0435</v>
      </c>
      <c r="L148" s="26">
        <v>16.92</v>
      </c>
      <c r="M148" s="34">
        <v>43083</v>
      </c>
      <c r="N148" s="22"/>
    </row>
    <row r="149" customHeight="1" spans="1:14">
      <c r="A149" s="8">
        <v>147</v>
      </c>
      <c r="B149" s="25" t="s">
        <v>324</v>
      </c>
      <c r="C149" s="25" t="s">
        <v>223</v>
      </c>
      <c r="D149" s="12" t="s">
        <v>322</v>
      </c>
      <c r="E149" s="8" t="s">
        <v>18</v>
      </c>
      <c r="F149" s="10" t="s">
        <v>19</v>
      </c>
      <c r="G149" s="24">
        <v>20000</v>
      </c>
      <c r="H149" s="26">
        <v>7.25</v>
      </c>
      <c r="I149" s="19" t="s">
        <v>506</v>
      </c>
      <c r="J149" s="19">
        <v>43090</v>
      </c>
      <c r="K149" s="32">
        <v>0.0435</v>
      </c>
      <c r="L149" s="26">
        <v>7.25</v>
      </c>
      <c r="M149" s="34">
        <v>43087</v>
      </c>
      <c r="N149" s="22"/>
    </row>
    <row r="150" customHeight="1" spans="1:14">
      <c r="A150" s="8">
        <v>148</v>
      </c>
      <c r="B150" s="25" t="s">
        <v>325</v>
      </c>
      <c r="C150" s="25" t="s">
        <v>223</v>
      </c>
      <c r="D150" s="12" t="s">
        <v>227</v>
      </c>
      <c r="E150" s="8" t="s">
        <v>18</v>
      </c>
      <c r="F150" s="10" t="s">
        <v>19</v>
      </c>
      <c r="G150" s="24">
        <v>50000</v>
      </c>
      <c r="H150" s="26">
        <v>42.29</v>
      </c>
      <c r="I150" s="19" t="s">
        <v>496</v>
      </c>
      <c r="J150" s="19">
        <v>43090</v>
      </c>
      <c r="K150" s="32">
        <v>0.0435</v>
      </c>
      <c r="L150" s="26">
        <v>42.29</v>
      </c>
      <c r="M150" s="19" t="s">
        <v>496</v>
      </c>
      <c r="N150" s="22"/>
    </row>
    <row r="151" customHeight="1" spans="1:14">
      <c r="A151" s="8">
        <v>149</v>
      </c>
      <c r="B151" s="25" t="s">
        <v>326</v>
      </c>
      <c r="C151" s="25" t="s">
        <v>223</v>
      </c>
      <c r="D151" s="12" t="s">
        <v>245</v>
      </c>
      <c r="E151" s="8" t="s">
        <v>18</v>
      </c>
      <c r="F151" s="10" t="s">
        <v>19</v>
      </c>
      <c r="G151" s="24">
        <v>20000</v>
      </c>
      <c r="H151" s="26">
        <v>16.92</v>
      </c>
      <c r="I151" s="19" t="s">
        <v>496</v>
      </c>
      <c r="J151" s="19">
        <v>43090</v>
      </c>
      <c r="K151" s="32">
        <v>0.0435</v>
      </c>
      <c r="L151" s="26">
        <v>16.92</v>
      </c>
      <c r="M151" s="19" t="s">
        <v>496</v>
      </c>
      <c r="N151" s="22"/>
    </row>
    <row r="152" customHeight="1" spans="1:14">
      <c r="A152" s="8">
        <v>150</v>
      </c>
      <c r="B152" s="25" t="s">
        <v>328</v>
      </c>
      <c r="C152" s="25" t="s">
        <v>223</v>
      </c>
      <c r="D152" s="12" t="s">
        <v>227</v>
      </c>
      <c r="E152" s="8" t="s">
        <v>18</v>
      </c>
      <c r="F152" s="10" t="s">
        <v>19</v>
      </c>
      <c r="G152" s="24">
        <v>20000</v>
      </c>
      <c r="H152" s="26">
        <v>16.92</v>
      </c>
      <c r="I152" s="19" t="s">
        <v>496</v>
      </c>
      <c r="J152" s="19">
        <v>43090</v>
      </c>
      <c r="K152" s="32">
        <v>0.0435</v>
      </c>
      <c r="L152" s="26">
        <v>16.92</v>
      </c>
      <c r="M152" s="19" t="s">
        <v>496</v>
      </c>
      <c r="N152" s="22"/>
    </row>
    <row r="153" customHeight="1" spans="1:14">
      <c r="A153" s="8">
        <v>151</v>
      </c>
      <c r="B153" s="25" t="s">
        <v>331</v>
      </c>
      <c r="C153" s="25" t="s">
        <v>223</v>
      </c>
      <c r="D153" s="12" t="s">
        <v>262</v>
      </c>
      <c r="E153" s="8" t="s">
        <v>18</v>
      </c>
      <c r="F153" s="10" t="s">
        <v>19</v>
      </c>
      <c r="G153" s="24">
        <v>20000</v>
      </c>
      <c r="H153" s="26">
        <v>16.92</v>
      </c>
      <c r="I153" s="19" t="s">
        <v>496</v>
      </c>
      <c r="J153" s="19">
        <v>43090</v>
      </c>
      <c r="K153" s="32">
        <v>0.0435</v>
      </c>
      <c r="L153" s="26">
        <v>16.92</v>
      </c>
      <c r="M153" s="19" t="s">
        <v>496</v>
      </c>
      <c r="N153" s="22"/>
    </row>
    <row r="154" customHeight="1" spans="1:14">
      <c r="A154" s="8">
        <v>152</v>
      </c>
      <c r="B154" s="25" t="s">
        <v>332</v>
      </c>
      <c r="C154" s="25" t="s">
        <v>223</v>
      </c>
      <c r="D154" s="12" t="s">
        <v>237</v>
      </c>
      <c r="E154" s="8" t="s">
        <v>18</v>
      </c>
      <c r="F154" s="10" t="s">
        <v>19</v>
      </c>
      <c r="G154" s="24">
        <v>20000</v>
      </c>
      <c r="H154" s="26">
        <v>16.92</v>
      </c>
      <c r="I154" s="19" t="s">
        <v>496</v>
      </c>
      <c r="J154" s="19">
        <v>43090</v>
      </c>
      <c r="K154" s="32">
        <v>0.0435</v>
      </c>
      <c r="L154" s="26">
        <v>16.92</v>
      </c>
      <c r="M154" s="19" t="s">
        <v>496</v>
      </c>
      <c r="N154" s="22"/>
    </row>
    <row r="155" customHeight="1" spans="1:14">
      <c r="A155" s="8">
        <v>153</v>
      </c>
      <c r="B155" s="25" t="s">
        <v>333</v>
      </c>
      <c r="C155" s="25" t="s">
        <v>223</v>
      </c>
      <c r="D155" s="12" t="s">
        <v>255</v>
      </c>
      <c r="E155" s="8" t="s">
        <v>18</v>
      </c>
      <c r="F155" s="10" t="s">
        <v>19</v>
      </c>
      <c r="G155" s="24">
        <v>20000</v>
      </c>
      <c r="H155" s="26">
        <v>14.5</v>
      </c>
      <c r="I155" s="19" t="s">
        <v>79</v>
      </c>
      <c r="J155" s="19">
        <v>43090</v>
      </c>
      <c r="K155" s="32">
        <v>0.0435</v>
      </c>
      <c r="L155" s="26">
        <v>14.5</v>
      </c>
      <c r="M155" s="34">
        <v>43084</v>
      </c>
      <c r="N155" s="22"/>
    </row>
    <row r="156" customHeight="1" spans="1:14">
      <c r="A156" s="8">
        <v>154</v>
      </c>
      <c r="B156" s="25" t="s">
        <v>336</v>
      </c>
      <c r="C156" s="25" t="s">
        <v>223</v>
      </c>
      <c r="D156" s="12" t="s">
        <v>237</v>
      </c>
      <c r="E156" s="8" t="s">
        <v>18</v>
      </c>
      <c r="F156" s="10" t="s">
        <v>19</v>
      </c>
      <c r="G156" s="24">
        <v>50000</v>
      </c>
      <c r="H156" s="26">
        <v>36.25</v>
      </c>
      <c r="I156" s="41" t="s">
        <v>79</v>
      </c>
      <c r="J156" s="19">
        <v>43090</v>
      </c>
      <c r="K156" s="32">
        <v>0.0435</v>
      </c>
      <c r="L156" s="26">
        <v>36.25</v>
      </c>
      <c r="M156" s="34">
        <v>43084</v>
      </c>
      <c r="N156" s="22"/>
    </row>
    <row r="157" customHeight="1" spans="1:14">
      <c r="A157" s="8">
        <v>155</v>
      </c>
      <c r="B157" s="25" t="s">
        <v>330</v>
      </c>
      <c r="C157" s="25" t="s">
        <v>223</v>
      </c>
      <c r="D157" s="12" t="s">
        <v>262</v>
      </c>
      <c r="E157" s="8" t="s">
        <v>18</v>
      </c>
      <c r="F157" s="10" t="s">
        <v>19</v>
      </c>
      <c r="G157" s="24">
        <v>20000</v>
      </c>
      <c r="H157" s="26">
        <v>16.92</v>
      </c>
      <c r="I157" s="19" t="s">
        <v>496</v>
      </c>
      <c r="J157" s="19">
        <v>43090</v>
      </c>
      <c r="K157" s="32">
        <v>0.0435</v>
      </c>
      <c r="L157" s="26">
        <v>16.92</v>
      </c>
      <c r="M157" s="19" t="s">
        <v>496</v>
      </c>
      <c r="N157" s="22"/>
    </row>
    <row r="158" customHeight="1" spans="1:14">
      <c r="A158" s="8">
        <v>156</v>
      </c>
      <c r="B158" s="36" t="s">
        <v>372</v>
      </c>
      <c r="C158" s="37" t="s">
        <v>345</v>
      </c>
      <c r="D158" s="38" t="s">
        <v>373</v>
      </c>
      <c r="E158" s="8" t="s">
        <v>18</v>
      </c>
      <c r="F158" s="10" t="s">
        <v>19</v>
      </c>
      <c r="G158" s="39">
        <v>50000</v>
      </c>
      <c r="H158" s="11">
        <v>659.75</v>
      </c>
      <c r="I158" s="30" t="s">
        <v>499</v>
      </c>
      <c r="J158" s="30">
        <v>43090</v>
      </c>
      <c r="K158" s="42">
        <v>0.05</v>
      </c>
      <c r="L158" s="40">
        <v>631.94</v>
      </c>
      <c r="M158" s="43">
        <v>42858</v>
      </c>
      <c r="N158" s="22"/>
    </row>
    <row r="159" customHeight="1" spans="1:14">
      <c r="A159" s="8">
        <v>157</v>
      </c>
      <c r="B159" s="36" t="s">
        <v>374</v>
      </c>
      <c r="C159" s="37" t="s">
        <v>345</v>
      </c>
      <c r="D159" s="38" t="s">
        <v>356</v>
      </c>
      <c r="E159" s="8" t="s">
        <v>18</v>
      </c>
      <c r="F159" s="10" t="s">
        <v>19</v>
      </c>
      <c r="G159" s="39">
        <v>50000</v>
      </c>
      <c r="H159" s="11">
        <v>659.75</v>
      </c>
      <c r="I159" s="30" t="s">
        <v>499</v>
      </c>
      <c r="J159" s="30">
        <v>43090</v>
      </c>
      <c r="K159" s="42">
        <v>0.05</v>
      </c>
      <c r="L159" s="40">
        <v>631.94</v>
      </c>
      <c r="M159" s="43">
        <v>42863</v>
      </c>
      <c r="N159" s="22"/>
    </row>
    <row r="160" customHeight="1" spans="1:14">
      <c r="A160" s="8">
        <v>158</v>
      </c>
      <c r="B160" s="36" t="s">
        <v>375</v>
      </c>
      <c r="C160" s="37" t="s">
        <v>345</v>
      </c>
      <c r="D160" s="38" t="s">
        <v>346</v>
      </c>
      <c r="E160" s="8" t="s">
        <v>18</v>
      </c>
      <c r="F160" s="10" t="s">
        <v>19</v>
      </c>
      <c r="G160" s="39">
        <v>50000</v>
      </c>
      <c r="H160" s="11">
        <v>659.75</v>
      </c>
      <c r="I160" s="30" t="s">
        <v>499</v>
      </c>
      <c r="J160" s="30">
        <v>43090</v>
      </c>
      <c r="K160" s="42">
        <v>0.05</v>
      </c>
      <c r="L160" s="40">
        <v>631.94</v>
      </c>
      <c r="M160" s="43">
        <v>42858</v>
      </c>
      <c r="N160" s="22"/>
    </row>
    <row r="161" customHeight="1" spans="1:14">
      <c r="A161" s="8">
        <v>159</v>
      </c>
      <c r="B161" s="36" t="s">
        <v>334</v>
      </c>
      <c r="C161" s="37" t="s">
        <v>345</v>
      </c>
      <c r="D161" s="38" t="s">
        <v>353</v>
      </c>
      <c r="E161" s="8" t="s">
        <v>18</v>
      </c>
      <c r="F161" s="10" t="s">
        <v>19</v>
      </c>
      <c r="G161" s="39">
        <v>50000</v>
      </c>
      <c r="H161" s="11">
        <v>659.75</v>
      </c>
      <c r="I161" s="30" t="s">
        <v>499</v>
      </c>
      <c r="J161" s="30">
        <v>43090</v>
      </c>
      <c r="K161" s="42">
        <v>0.05</v>
      </c>
      <c r="L161" s="40">
        <v>631.94</v>
      </c>
      <c r="M161" s="43">
        <v>42858</v>
      </c>
      <c r="N161" s="22"/>
    </row>
    <row r="162" customHeight="1" spans="1:14">
      <c r="A162" s="8">
        <v>160</v>
      </c>
      <c r="B162" s="36" t="s">
        <v>376</v>
      </c>
      <c r="C162" s="37" t="s">
        <v>345</v>
      </c>
      <c r="D162" s="38" t="s">
        <v>371</v>
      </c>
      <c r="E162" s="8" t="s">
        <v>18</v>
      </c>
      <c r="F162" s="10" t="s">
        <v>19</v>
      </c>
      <c r="G162" s="39">
        <v>50000</v>
      </c>
      <c r="H162" s="11">
        <v>659.75</v>
      </c>
      <c r="I162" s="30" t="s">
        <v>499</v>
      </c>
      <c r="J162" s="30">
        <v>43090</v>
      </c>
      <c r="K162" s="42">
        <v>0.05</v>
      </c>
      <c r="L162" s="40">
        <v>631.94</v>
      </c>
      <c r="M162" s="43">
        <v>42858</v>
      </c>
      <c r="N162" s="22"/>
    </row>
    <row r="163" customHeight="1" spans="1:14">
      <c r="A163" s="8">
        <v>161</v>
      </c>
      <c r="B163" s="36" t="s">
        <v>377</v>
      </c>
      <c r="C163" s="37" t="s">
        <v>345</v>
      </c>
      <c r="D163" s="38" t="s">
        <v>371</v>
      </c>
      <c r="E163" s="8" t="s">
        <v>18</v>
      </c>
      <c r="F163" s="10" t="s">
        <v>19</v>
      </c>
      <c r="G163" s="39">
        <v>50000</v>
      </c>
      <c r="H163" s="11">
        <v>659.75</v>
      </c>
      <c r="I163" s="30" t="s">
        <v>499</v>
      </c>
      <c r="J163" s="30">
        <v>43090</v>
      </c>
      <c r="K163" s="42">
        <v>0.05</v>
      </c>
      <c r="L163" s="40">
        <v>631.94</v>
      </c>
      <c r="M163" s="43">
        <v>42858</v>
      </c>
      <c r="N163" s="22"/>
    </row>
    <row r="164" customHeight="1" spans="1:14">
      <c r="A164" s="8">
        <v>162</v>
      </c>
      <c r="B164" s="36" t="s">
        <v>378</v>
      </c>
      <c r="C164" s="37" t="s">
        <v>345</v>
      </c>
      <c r="D164" s="38" t="s">
        <v>353</v>
      </c>
      <c r="E164" s="8" t="s">
        <v>18</v>
      </c>
      <c r="F164" s="10" t="s">
        <v>19</v>
      </c>
      <c r="G164" s="39">
        <v>50000</v>
      </c>
      <c r="H164" s="11">
        <v>659.75</v>
      </c>
      <c r="I164" s="30" t="s">
        <v>499</v>
      </c>
      <c r="J164" s="30">
        <v>43090</v>
      </c>
      <c r="K164" s="42">
        <v>0.05</v>
      </c>
      <c r="L164" s="40">
        <v>631.94</v>
      </c>
      <c r="M164" s="43">
        <v>42858</v>
      </c>
      <c r="N164" s="22"/>
    </row>
    <row r="165" customHeight="1" spans="1:14">
      <c r="A165" s="8">
        <v>163</v>
      </c>
      <c r="B165" s="36" t="s">
        <v>379</v>
      </c>
      <c r="C165" s="37" t="s">
        <v>345</v>
      </c>
      <c r="D165" s="38" t="s">
        <v>371</v>
      </c>
      <c r="E165" s="8" t="s">
        <v>18</v>
      </c>
      <c r="F165" s="10" t="s">
        <v>19</v>
      </c>
      <c r="G165" s="39">
        <v>50000</v>
      </c>
      <c r="H165" s="11">
        <v>659.75</v>
      </c>
      <c r="I165" s="30" t="s">
        <v>499</v>
      </c>
      <c r="J165" s="30">
        <v>43090</v>
      </c>
      <c r="K165" s="42">
        <v>0.05</v>
      </c>
      <c r="L165" s="40">
        <v>631.94</v>
      </c>
      <c r="M165" s="43">
        <v>42858</v>
      </c>
      <c r="N165" s="22"/>
    </row>
    <row r="166" customHeight="1" spans="1:14">
      <c r="A166" s="8">
        <v>164</v>
      </c>
      <c r="B166" s="36" t="s">
        <v>380</v>
      </c>
      <c r="C166" s="37" t="s">
        <v>345</v>
      </c>
      <c r="D166" s="38" t="s">
        <v>371</v>
      </c>
      <c r="E166" s="8" t="s">
        <v>18</v>
      </c>
      <c r="F166" s="10" t="s">
        <v>19</v>
      </c>
      <c r="G166" s="39">
        <v>50000</v>
      </c>
      <c r="H166" s="11">
        <v>659.75</v>
      </c>
      <c r="I166" s="30" t="s">
        <v>499</v>
      </c>
      <c r="J166" s="30">
        <v>43090</v>
      </c>
      <c r="K166" s="42">
        <v>0.05</v>
      </c>
      <c r="L166" s="40">
        <v>631.94</v>
      </c>
      <c r="M166" s="43">
        <v>42858</v>
      </c>
      <c r="N166" s="22"/>
    </row>
    <row r="167" customHeight="1" spans="1:14">
      <c r="A167" s="8">
        <v>165</v>
      </c>
      <c r="B167" s="36" t="s">
        <v>381</v>
      </c>
      <c r="C167" s="37" t="s">
        <v>345</v>
      </c>
      <c r="D167" s="38" t="s">
        <v>382</v>
      </c>
      <c r="E167" s="8" t="s">
        <v>18</v>
      </c>
      <c r="F167" s="10" t="s">
        <v>19</v>
      </c>
      <c r="G167" s="39">
        <v>50000</v>
      </c>
      <c r="H167" s="11">
        <v>659.75</v>
      </c>
      <c r="I167" s="30" t="s">
        <v>499</v>
      </c>
      <c r="J167" s="30">
        <v>43090</v>
      </c>
      <c r="K167" s="42">
        <v>0.05</v>
      </c>
      <c r="L167" s="40">
        <v>631.94</v>
      </c>
      <c r="M167" s="43">
        <v>42858</v>
      </c>
      <c r="N167" s="22"/>
    </row>
    <row r="168" customHeight="1" spans="1:14">
      <c r="A168" s="8">
        <v>166</v>
      </c>
      <c r="B168" s="36" t="s">
        <v>383</v>
      </c>
      <c r="C168" s="37" t="s">
        <v>345</v>
      </c>
      <c r="D168" s="38" t="s">
        <v>371</v>
      </c>
      <c r="E168" s="8" t="s">
        <v>18</v>
      </c>
      <c r="F168" s="10" t="s">
        <v>19</v>
      </c>
      <c r="G168" s="39">
        <v>50000</v>
      </c>
      <c r="H168" s="11">
        <v>659.75</v>
      </c>
      <c r="I168" s="30" t="s">
        <v>499</v>
      </c>
      <c r="J168" s="30">
        <v>43090</v>
      </c>
      <c r="K168" s="42">
        <v>0.05</v>
      </c>
      <c r="L168" s="40">
        <v>631.94</v>
      </c>
      <c r="M168" s="43">
        <v>42858</v>
      </c>
      <c r="N168" s="22"/>
    </row>
    <row r="169" customHeight="1" spans="1:14">
      <c r="A169" s="8">
        <v>167</v>
      </c>
      <c r="B169" s="36" t="s">
        <v>384</v>
      </c>
      <c r="C169" s="37" t="s">
        <v>345</v>
      </c>
      <c r="D169" s="38" t="s">
        <v>385</v>
      </c>
      <c r="E169" s="8" t="s">
        <v>18</v>
      </c>
      <c r="F169" s="10" t="s">
        <v>19</v>
      </c>
      <c r="G169" s="39">
        <v>20000</v>
      </c>
      <c r="H169" s="11">
        <v>263.9</v>
      </c>
      <c r="I169" s="30" t="s">
        <v>499</v>
      </c>
      <c r="J169" s="30">
        <v>43090</v>
      </c>
      <c r="K169" s="42">
        <v>0.05</v>
      </c>
      <c r="L169" s="40">
        <v>252.78</v>
      </c>
      <c r="M169" s="43">
        <v>42858</v>
      </c>
      <c r="N169" s="22"/>
    </row>
    <row r="170" customHeight="1" spans="1:14">
      <c r="A170" s="8">
        <v>168</v>
      </c>
      <c r="B170" s="36" t="s">
        <v>386</v>
      </c>
      <c r="C170" s="37" t="s">
        <v>345</v>
      </c>
      <c r="D170" s="38" t="s">
        <v>382</v>
      </c>
      <c r="E170" s="8" t="s">
        <v>18</v>
      </c>
      <c r="F170" s="10" t="s">
        <v>19</v>
      </c>
      <c r="G170" s="39">
        <v>20000</v>
      </c>
      <c r="H170" s="11">
        <v>263.9</v>
      </c>
      <c r="I170" s="30">
        <v>43021</v>
      </c>
      <c r="J170" s="30">
        <v>43113</v>
      </c>
      <c r="K170" s="42">
        <v>0.05</v>
      </c>
      <c r="L170" s="40">
        <v>252.78</v>
      </c>
      <c r="M170" s="43">
        <v>42858</v>
      </c>
      <c r="N170" s="22"/>
    </row>
    <row r="171" customHeight="1" spans="1:14">
      <c r="A171" s="8">
        <v>169</v>
      </c>
      <c r="B171" s="36" t="s">
        <v>387</v>
      </c>
      <c r="C171" s="37" t="s">
        <v>345</v>
      </c>
      <c r="D171" s="38" t="s">
        <v>353</v>
      </c>
      <c r="E171" s="8" t="s">
        <v>18</v>
      </c>
      <c r="F171" s="10" t="s">
        <v>19</v>
      </c>
      <c r="G171" s="39">
        <v>20000</v>
      </c>
      <c r="H171" s="11">
        <v>263.9</v>
      </c>
      <c r="I171" s="30" t="s">
        <v>499</v>
      </c>
      <c r="J171" s="30">
        <v>43090</v>
      </c>
      <c r="K171" s="42">
        <v>0.05</v>
      </c>
      <c r="L171" s="40">
        <v>252.78</v>
      </c>
      <c r="M171" s="43">
        <v>42877</v>
      </c>
      <c r="N171" s="22"/>
    </row>
    <row r="172" customHeight="1" spans="1:14">
      <c r="A172" s="8">
        <v>170</v>
      </c>
      <c r="B172" s="36" t="s">
        <v>388</v>
      </c>
      <c r="C172" s="37" t="s">
        <v>345</v>
      </c>
      <c r="D172" s="38" t="s">
        <v>351</v>
      </c>
      <c r="E172" s="8" t="s">
        <v>18</v>
      </c>
      <c r="F172" s="10" t="s">
        <v>19</v>
      </c>
      <c r="G172" s="39">
        <v>20000</v>
      </c>
      <c r="H172" s="11">
        <v>263.9</v>
      </c>
      <c r="I172" s="30" t="s">
        <v>499</v>
      </c>
      <c r="J172" s="30">
        <v>43090</v>
      </c>
      <c r="K172" s="42">
        <v>0.05</v>
      </c>
      <c r="L172" s="40">
        <v>252.78</v>
      </c>
      <c r="M172" s="43">
        <v>42874</v>
      </c>
      <c r="N172" s="22"/>
    </row>
    <row r="173" customHeight="1" spans="1:14">
      <c r="A173" s="8">
        <v>171</v>
      </c>
      <c r="B173" s="36" t="s">
        <v>389</v>
      </c>
      <c r="C173" s="37" t="s">
        <v>345</v>
      </c>
      <c r="D173" s="38" t="s">
        <v>351</v>
      </c>
      <c r="E173" s="8" t="s">
        <v>18</v>
      </c>
      <c r="F173" s="10" t="s">
        <v>19</v>
      </c>
      <c r="G173" s="39">
        <v>20000</v>
      </c>
      <c r="H173" s="11">
        <v>263.9</v>
      </c>
      <c r="I173" s="30" t="s">
        <v>499</v>
      </c>
      <c r="J173" s="30">
        <v>43090</v>
      </c>
      <c r="K173" s="42">
        <v>0.05</v>
      </c>
      <c r="L173" s="40">
        <v>252.78</v>
      </c>
      <c r="M173" s="43">
        <v>42877</v>
      </c>
      <c r="N173" s="22"/>
    </row>
    <row r="174" customHeight="1" spans="1:14">
      <c r="A174" s="8">
        <v>172</v>
      </c>
      <c r="B174" s="36" t="s">
        <v>390</v>
      </c>
      <c r="C174" s="37" t="s">
        <v>345</v>
      </c>
      <c r="D174" s="38" t="s">
        <v>391</v>
      </c>
      <c r="E174" s="8" t="s">
        <v>18</v>
      </c>
      <c r="F174" s="10" t="s">
        <v>19</v>
      </c>
      <c r="G174" s="39">
        <v>20000</v>
      </c>
      <c r="H174" s="11">
        <v>263.9</v>
      </c>
      <c r="I174" s="30" t="s">
        <v>499</v>
      </c>
      <c r="J174" s="30">
        <v>43090</v>
      </c>
      <c r="K174" s="42">
        <v>0.05</v>
      </c>
      <c r="L174" s="40">
        <v>252.78</v>
      </c>
      <c r="M174" s="43">
        <v>42877</v>
      </c>
      <c r="N174" s="22"/>
    </row>
    <row r="175" customHeight="1" spans="1:14">
      <c r="A175" s="8">
        <v>173</v>
      </c>
      <c r="B175" s="36" t="s">
        <v>392</v>
      </c>
      <c r="C175" s="37" t="s">
        <v>345</v>
      </c>
      <c r="D175" s="38" t="s">
        <v>351</v>
      </c>
      <c r="E175" s="8" t="s">
        <v>18</v>
      </c>
      <c r="F175" s="10" t="s">
        <v>19</v>
      </c>
      <c r="G175" s="39">
        <v>50000</v>
      </c>
      <c r="H175" s="11">
        <v>659.75</v>
      </c>
      <c r="I175" s="30" t="s">
        <v>499</v>
      </c>
      <c r="J175" s="30">
        <v>43090</v>
      </c>
      <c r="K175" s="42">
        <v>0.05</v>
      </c>
      <c r="L175" s="40">
        <v>631.94</v>
      </c>
      <c r="M175" s="43">
        <v>42874</v>
      </c>
      <c r="N175" s="22"/>
    </row>
    <row r="176" customHeight="1" spans="1:14">
      <c r="A176" s="8">
        <v>174</v>
      </c>
      <c r="B176" s="36" t="s">
        <v>393</v>
      </c>
      <c r="C176" s="37" t="s">
        <v>345</v>
      </c>
      <c r="D176" s="38" t="s">
        <v>351</v>
      </c>
      <c r="E176" s="8" t="s">
        <v>18</v>
      </c>
      <c r="F176" s="10" t="s">
        <v>19</v>
      </c>
      <c r="G176" s="39">
        <v>50000</v>
      </c>
      <c r="H176" s="11">
        <v>659.75</v>
      </c>
      <c r="I176" s="30" t="s">
        <v>499</v>
      </c>
      <c r="J176" s="30">
        <v>43090</v>
      </c>
      <c r="K176" s="42">
        <v>0.05</v>
      </c>
      <c r="L176" s="40">
        <v>631.94</v>
      </c>
      <c r="M176" s="43">
        <v>42874</v>
      </c>
      <c r="N176" s="22"/>
    </row>
    <row r="177" customHeight="1" spans="1:14">
      <c r="A177" s="8">
        <v>175</v>
      </c>
      <c r="B177" s="36" t="s">
        <v>394</v>
      </c>
      <c r="C177" s="37" t="s">
        <v>345</v>
      </c>
      <c r="D177" s="38" t="s">
        <v>346</v>
      </c>
      <c r="E177" s="8" t="s">
        <v>18</v>
      </c>
      <c r="F177" s="10" t="s">
        <v>19</v>
      </c>
      <c r="G177" s="39">
        <v>20000</v>
      </c>
      <c r="H177" s="11">
        <v>263.9</v>
      </c>
      <c r="I177" s="30" t="s">
        <v>499</v>
      </c>
      <c r="J177" s="30">
        <v>43090</v>
      </c>
      <c r="K177" s="42">
        <v>0.05</v>
      </c>
      <c r="L177" s="40">
        <v>252.78</v>
      </c>
      <c r="M177" s="43">
        <v>42874</v>
      </c>
      <c r="N177" s="22"/>
    </row>
    <row r="178" customHeight="1" spans="1:14">
      <c r="A178" s="8">
        <v>176</v>
      </c>
      <c r="B178" s="36" t="s">
        <v>395</v>
      </c>
      <c r="C178" s="37" t="s">
        <v>345</v>
      </c>
      <c r="D178" s="38" t="s">
        <v>391</v>
      </c>
      <c r="E178" s="8" t="s">
        <v>18</v>
      </c>
      <c r="F178" s="10" t="s">
        <v>19</v>
      </c>
      <c r="G178" s="39">
        <v>50000</v>
      </c>
      <c r="H178" s="11">
        <v>659.75</v>
      </c>
      <c r="I178" s="30" t="s">
        <v>499</v>
      </c>
      <c r="J178" s="30">
        <v>43090</v>
      </c>
      <c r="K178" s="42">
        <v>0.05</v>
      </c>
      <c r="L178" s="40">
        <v>631.94</v>
      </c>
      <c r="M178" s="43">
        <v>42874</v>
      </c>
      <c r="N178" s="22"/>
    </row>
    <row r="179" customHeight="1" spans="1:14">
      <c r="A179" s="8">
        <v>177</v>
      </c>
      <c r="B179" s="36" t="s">
        <v>396</v>
      </c>
      <c r="C179" s="37" t="s">
        <v>345</v>
      </c>
      <c r="D179" s="38" t="s">
        <v>356</v>
      </c>
      <c r="E179" s="8" t="s">
        <v>18</v>
      </c>
      <c r="F179" s="10" t="s">
        <v>19</v>
      </c>
      <c r="G179" s="39">
        <v>50000</v>
      </c>
      <c r="H179" s="11">
        <v>659.75</v>
      </c>
      <c r="I179" s="30" t="s">
        <v>499</v>
      </c>
      <c r="J179" s="30">
        <v>43090</v>
      </c>
      <c r="K179" s="42">
        <v>0.05</v>
      </c>
      <c r="L179" s="40">
        <v>631.94</v>
      </c>
      <c r="M179" s="43">
        <v>42874</v>
      </c>
      <c r="N179" s="22"/>
    </row>
    <row r="180" customHeight="1" spans="1:14">
      <c r="A180" s="8">
        <v>178</v>
      </c>
      <c r="B180" s="36" t="s">
        <v>397</v>
      </c>
      <c r="C180" s="37" t="s">
        <v>345</v>
      </c>
      <c r="D180" s="38" t="s">
        <v>398</v>
      </c>
      <c r="E180" s="8" t="s">
        <v>18</v>
      </c>
      <c r="F180" s="10" t="s">
        <v>19</v>
      </c>
      <c r="G180" s="39">
        <v>30000</v>
      </c>
      <c r="H180" s="11">
        <v>395.85</v>
      </c>
      <c r="I180" s="30" t="s">
        <v>499</v>
      </c>
      <c r="J180" s="30">
        <v>43090</v>
      </c>
      <c r="K180" s="42">
        <v>0.05</v>
      </c>
      <c r="L180" s="40">
        <v>379.17</v>
      </c>
      <c r="M180" s="43">
        <v>42874</v>
      </c>
      <c r="N180" s="22"/>
    </row>
    <row r="181" customHeight="1" spans="1:14">
      <c r="A181" s="8">
        <v>179</v>
      </c>
      <c r="B181" s="36" t="s">
        <v>399</v>
      </c>
      <c r="C181" s="37" t="s">
        <v>345</v>
      </c>
      <c r="D181" s="38" t="s">
        <v>371</v>
      </c>
      <c r="E181" s="8" t="s">
        <v>18</v>
      </c>
      <c r="F181" s="10" t="s">
        <v>19</v>
      </c>
      <c r="G181" s="39">
        <v>50000</v>
      </c>
      <c r="H181" s="11">
        <v>659.75</v>
      </c>
      <c r="I181" s="30" t="s">
        <v>499</v>
      </c>
      <c r="J181" s="30">
        <v>43090</v>
      </c>
      <c r="K181" s="42">
        <v>0.05</v>
      </c>
      <c r="L181" s="40">
        <v>631.94</v>
      </c>
      <c r="M181" s="43">
        <v>42879</v>
      </c>
      <c r="N181" s="22"/>
    </row>
    <row r="182" customHeight="1" spans="1:14">
      <c r="A182" s="8">
        <v>180</v>
      </c>
      <c r="B182" s="36" t="s">
        <v>400</v>
      </c>
      <c r="C182" s="37" t="s">
        <v>345</v>
      </c>
      <c r="D182" s="38" t="s">
        <v>364</v>
      </c>
      <c r="E182" s="8" t="s">
        <v>18</v>
      </c>
      <c r="F182" s="10" t="s">
        <v>19</v>
      </c>
      <c r="G182" s="39">
        <v>50000</v>
      </c>
      <c r="H182" s="11">
        <v>659.75</v>
      </c>
      <c r="I182" s="30" t="s">
        <v>499</v>
      </c>
      <c r="J182" s="30">
        <v>43090</v>
      </c>
      <c r="K182" s="42">
        <v>0.05</v>
      </c>
      <c r="L182" s="40">
        <v>631.94</v>
      </c>
      <c r="M182" s="43">
        <v>42879</v>
      </c>
      <c r="N182" s="22"/>
    </row>
    <row r="183" customHeight="1" spans="1:14">
      <c r="A183" s="8">
        <v>181</v>
      </c>
      <c r="B183" s="36" t="s">
        <v>401</v>
      </c>
      <c r="C183" s="37" t="s">
        <v>345</v>
      </c>
      <c r="D183" s="38" t="s">
        <v>391</v>
      </c>
      <c r="E183" s="8" t="s">
        <v>18</v>
      </c>
      <c r="F183" s="10" t="s">
        <v>19</v>
      </c>
      <c r="G183" s="39">
        <v>50000</v>
      </c>
      <c r="H183" s="11">
        <v>659.75</v>
      </c>
      <c r="I183" s="30" t="s">
        <v>499</v>
      </c>
      <c r="J183" s="30">
        <v>43090</v>
      </c>
      <c r="K183" s="42">
        <v>0.05</v>
      </c>
      <c r="L183" s="40">
        <v>631.94</v>
      </c>
      <c r="M183" s="43">
        <v>42888</v>
      </c>
      <c r="N183" s="22"/>
    </row>
    <row r="184" customHeight="1" spans="1:14">
      <c r="A184" s="8">
        <v>182</v>
      </c>
      <c r="B184" s="36" t="s">
        <v>402</v>
      </c>
      <c r="C184" s="37" t="s">
        <v>345</v>
      </c>
      <c r="D184" s="38" t="s">
        <v>371</v>
      </c>
      <c r="E184" s="8" t="s">
        <v>18</v>
      </c>
      <c r="F184" s="10" t="s">
        <v>19</v>
      </c>
      <c r="G184" s="39">
        <v>20000</v>
      </c>
      <c r="H184" s="11">
        <v>263.9</v>
      </c>
      <c r="I184" s="30" t="s">
        <v>499</v>
      </c>
      <c r="J184" s="30">
        <v>43090</v>
      </c>
      <c r="K184" s="42">
        <v>0.05</v>
      </c>
      <c r="L184" s="40">
        <v>252.78</v>
      </c>
      <c r="M184" s="43">
        <v>42914</v>
      </c>
      <c r="N184" s="22"/>
    </row>
    <row r="185" customHeight="1" spans="1:14">
      <c r="A185" s="8">
        <v>183</v>
      </c>
      <c r="B185" s="36" t="s">
        <v>403</v>
      </c>
      <c r="C185" s="37" t="s">
        <v>345</v>
      </c>
      <c r="D185" s="38" t="s">
        <v>371</v>
      </c>
      <c r="E185" s="8" t="s">
        <v>18</v>
      </c>
      <c r="F185" s="10" t="s">
        <v>19</v>
      </c>
      <c r="G185" s="39">
        <v>50000</v>
      </c>
      <c r="H185" s="11">
        <v>659.75</v>
      </c>
      <c r="I185" s="30" t="s">
        <v>499</v>
      </c>
      <c r="J185" s="30">
        <v>43090</v>
      </c>
      <c r="K185" s="42">
        <v>0.05</v>
      </c>
      <c r="L185" s="40">
        <v>631.94</v>
      </c>
      <c r="M185" s="43">
        <v>42914</v>
      </c>
      <c r="N185" s="22"/>
    </row>
    <row r="186" customHeight="1" spans="1:14">
      <c r="A186" s="8">
        <v>184</v>
      </c>
      <c r="B186" s="36" t="s">
        <v>404</v>
      </c>
      <c r="C186" s="37" t="s">
        <v>345</v>
      </c>
      <c r="D186" s="38" t="s">
        <v>348</v>
      </c>
      <c r="E186" s="8" t="s">
        <v>18</v>
      </c>
      <c r="F186" s="10" t="s">
        <v>19</v>
      </c>
      <c r="G186" s="39">
        <v>20000</v>
      </c>
      <c r="H186" s="11">
        <v>263.9</v>
      </c>
      <c r="I186" s="30" t="s">
        <v>499</v>
      </c>
      <c r="J186" s="30">
        <v>43090</v>
      </c>
      <c r="K186" s="42">
        <v>0.05</v>
      </c>
      <c r="L186" s="40">
        <v>252.78</v>
      </c>
      <c r="M186" s="43">
        <v>42914</v>
      </c>
      <c r="N186" s="22"/>
    </row>
    <row r="187" customHeight="1" spans="1:14">
      <c r="A187" s="8">
        <v>185</v>
      </c>
      <c r="B187" s="36" t="s">
        <v>405</v>
      </c>
      <c r="C187" s="37" t="s">
        <v>345</v>
      </c>
      <c r="D187" s="38" t="s">
        <v>385</v>
      </c>
      <c r="E187" s="8" t="s">
        <v>18</v>
      </c>
      <c r="F187" s="10" t="s">
        <v>19</v>
      </c>
      <c r="G187" s="39">
        <v>20000</v>
      </c>
      <c r="H187" s="11">
        <v>263.9</v>
      </c>
      <c r="I187" s="30" t="s">
        <v>499</v>
      </c>
      <c r="J187" s="30">
        <v>43090</v>
      </c>
      <c r="K187" s="42">
        <v>0.05</v>
      </c>
      <c r="L187" s="40">
        <v>252.78</v>
      </c>
      <c r="M187" s="43">
        <v>42915</v>
      </c>
      <c r="N187" s="22"/>
    </row>
    <row r="188" customHeight="1" spans="1:14">
      <c r="A188" s="8">
        <v>186</v>
      </c>
      <c r="B188" s="36" t="s">
        <v>406</v>
      </c>
      <c r="C188" s="37" t="s">
        <v>345</v>
      </c>
      <c r="D188" s="38" t="s">
        <v>356</v>
      </c>
      <c r="E188" s="8" t="s">
        <v>18</v>
      </c>
      <c r="F188" s="10" t="s">
        <v>19</v>
      </c>
      <c r="G188" s="39">
        <v>50000</v>
      </c>
      <c r="H188" s="11">
        <v>659.75</v>
      </c>
      <c r="I188" s="30" t="s">
        <v>499</v>
      </c>
      <c r="J188" s="30">
        <v>43090</v>
      </c>
      <c r="K188" s="42">
        <v>0.05</v>
      </c>
      <c r="L188" s="40">
        <v>631.94</v>
      </c>
      <c r="M188" s="43">
        <v>42914</v>
      </c>
      <c r="N188" s="22"/>
    </row>
    <row r="189" customHeight="1" spans="1:14">
      <c r="A189" s="8">
        <v>187</v>
      </c>
      <c r="B189" s="36" t="s">
        <v>407</v>
      </c>
      <c r="C189" s="37" t="s">
        <v>345</v>
      </c>
      <c r="D189" s="38" t="s">
        <v>356</v>
      </c>
      <c r="E189" s="8" t="s">
        <v>18</v>
      </c>
      <c r="F189" s="10" t="s">
        <v>19</v>
      </c>
      <c r="G189" s="39">
        <v>50000</v>
      </c>
      <c r="H189" s="11">
        <v>659.75</v>
      </c>
      <c r="I189" s="30" t="s">
        <v>499</v>
      </c>
      <c r="J189" s="30">
        <v>43090</v>
      </c>
      <c r="K189" s="42">
        <v>0.05</v>
      </c>
      <c r="L189" s="40">
        <v>631.94</v>
      </c>
      <c r="M189" s="43">
        <v>42915</v>
      </c>
      <c r="N189" s="22"/>
    </row>
    <row r="190" customHeight="1" spans="1:14">
      <c r="A190" s="8">
        <v>188</v>
      </c>
      <c r="B190" s="36" t="s">
        <v>408</v>
      </c>
      <c r="C190" s="37" t="s">
        <v>345</v>
      </c>
      <c r="D190" s="38" t="s">
        <v>348</v>
      </c>
      <c r="E190" s="8" t="s">
        <v>18</v>
      </c>
      <c r="F190" s="10" t="s">
        <v>19</v>
      </c>
      <c r="G190" s="39">
        <v>50000</v>
      </c>
      <c r="H190" s="11">
        <v>659.75</v>
      </c>
      <c r="I190" s="30" t="s">
        <v>499</v>
      </c>
      <c r="J190" s="30">
        <v>43090</v>
      </c>
      <c r="K190" s="42">
        <v>0.05</v>
      </c>
      <c r="L190" s="40">
        <v>631.94</v>
      </c>
      <c r="M190" s="43">
        <v>42914</v>
      </c>
      <c r="N190" s="22"/>
    </row>
    <row r="191" customHeight="1" spans="1:14">
      <c r="A191" s="8">
        <v>189</v>
      </c>
      <c r="B191" s="36" t="s">
        <v>409</v>
      </c>
      <c r="C191" s="37" t="s">
        <v>345</v>
      </c>
      <c r="D191" s="38" t="s">
        <v>410</v>
      </c>
      <c r="E191" s="8" t="s">
        <v>18</v>
      </c>
      <c r="F191" s="10" t="s">
        <v>19</v>
      </c>
      <c r="G191" s="39">
        <v>50000</v>
      </c>
      <c r="H191" s="11">
        <v>659.75</v>
      </c>
      <c r="I191" s="30" t="s">
        <v>499</v>
      </c>
      <c r="J191" s="30">
        <v>43090</v>
      </c>
      <c r="K191" s="42">
        <v>0.05</v>
      </c>
      <c r="L191" s="40">
        <v>631.94</v>
      </c>
      <c r="M191" s="43">
        <v>42914</v>
      </c>
      <c r="N191" s="22"/>
    </row>
    <row r="192" customHeight="1" spans="1:14">
      <c r="A192" s="8">
        <v>190</v>
      </c>
      <c r="B192" s="36" t="s">
        <v>411</v>
      </c>
      <c r="C192" s="37" t="s">
        <v>345</v>
      </c>
      <c r="D192" s="38" t="s">
        <v>385</v>
      </c>
      <c r="E192" s="8" t="s">
        <v>18</v>
      </c>
      <c r="F192" s="10" t="s">
        <v>19</v>
      </c>
      <c r="G192" s="39">
        <v>50000</v>
      </c>
      <c r="H192" s="40">
        <v>145</v>
      </c>
      <c r="I192" s="30" t="s">
        <v>129</v>
      </c>
      <c r="J192" s="30">
        <v>43090</v>
      </c>
      <c r="K192" s="42">
        <v>0.0435</v>
      </c>
      <c r="L192" s="40">
        <v>145</v>
      </c>
      <c r="M192" s="43">
        <v>43066</v>
      </c>
      <c r="N192" s="22"/>
    </row>
    <row r="193" customHeight="1" spans="1:14">
      <c r="A193" s="8">
        <v>191</v>
      </c>
      <c r="B193" s="36" t="s">
        <v>412</v>
      </c>
      <c r="C193" s="37" t="s">
        <v>345</v>
      </c>
      <c r="D193" s="38" t="s">
        <v>413</v>
      </c>
      <c r="E193" s="8" t="s">
        <v>18</v>
      </c>
      <c r="F193" s="10" t="s">
        <v>19</v>
      </c>
      <c r="G193" s="39">
        <v>50000</v>
      </c>
      <c r="H193" s="40">
        <v>151.041666666667</v>
      </c>
      <c r="I193" s="30" t="s">
        <v>139</v>
      </c>
      <c r="J193" s="30">
        <v>43090</v>
      </c>
      <c r="K193" s="42">
        <v>0.0435</v>
      </c>
      <c r="L193" s="40">
        <v>151.04</v>
      </c>
      <c r="M193" s="43">
        <v>43065</v>
      </c>
      <c r="N193" s="22"/>
    </row>
    <row r="194" customHeight="1" spans="1:14">
      <c r="A194" s="8">
        <v>192</v>
      </c>
      <c r="B194" s="36" t="s">
        <v>414</v>
      </c>
      <c r="C194" s="37" t="s">
        <v>345</v>
      </c>
      <c r="D194" s="38" t="s">
        <v>415</v>
      </c>
      <c r="E194" s="8" t="s">
        <v>18</v>
      </c>
      <c r="F194" s="10" t="s">
        <v>19</v>
      </c>
      <c r="G194" s="39">
        <v>50000</v>
      </c>
      <c r="H194" s="40">
        <v>151.041666666667</v>
      </c>
      <c r="I194" s="31" t="s">
        <v>139</v>
      </c>
      <c r="J194" s="30">
        <v>43090</v>
      </c>
      <c r="K194" s="42">
        <v>0.0435</v>
      </c>
      <c r="L194" s="40">
        <v>151.04</v>
      </c>
      <c r="M194" s="43">
        <v>43065</v>
      </c>
      <c r="N194" s="22"/>
    </row>
    <row r="195" customHeight="1" spans="1:14">
      <c r="A195" s="8">
        <v>193</v>
      </c>
      <c r="B195" s="36" t="s">
        <v>416</v>
      </c>
      <c r="C195" s="37" t="s">
        <v>345</v>
      </c>
      <c r="D195" s="38" t="s">
        <v>353</v>
      </c>
      <c r="E195" s="8" t="s">
        <v>18</v>
      </c>
      <c r="F195" s="10" t="s">
        <v>19</v>
      </c>
      <c r="G195" s="39">
        <v>50000</v>
      </c>
      <c r="H195" s="40">
        <v>145</v>
      </c>
      <c r="I195" s="30" t="s">
        <v>129</v>
      </c>
      <c r="J195" s="30">
        <v>43090</v>
      </c>
      <c r="K195" s="42">
        <v>0.0435</v>
      </c>
      <c r="L195" s="40">
        <v>145</v>
      </c>
      <c r="M195" s="43">
        <v>43066</v>
      </c>
      <c r="N195" s="22"/>
    </row>
    <row r="196" customHeight="1" spans="1:14">
      <c r="A196" s="8">
        <v>194</v>
      </c>
      <c r="B196" s="36" t="s">
        <v>417</v>
      </c>
      <c r="C196" s="37" t="s">
        <v>345</v>
      </c>
      <c r="D196" s="38" t="s">
        <v>364</v>
      </c>
      <c r="E196" s="8" t="s">
        <v>18</v>
      </c>
      <c r="F196" s="10" t="s">
        <v>19</v>
      </c>
      <c r="G196" s="39">
        <v>50000</v>
      </c>
      <c r="H196" s="40">
        <v>126.875</v>
      </c>
      <c r="I196" s="30" t="s">
        <v>115</v>
      </c>
      <c r="J196" s="30">
        <v>43090</v>
      </c>
      <c r="K196" s="42">
        <v>0.0435</v>
      </c>
      <c r="L196" s="40">
        <v>126.88</v>
      </c>
      <c r="M196" s="43">
        <v>43069</v>
      </c>
      <c r="N196" s="22"/>
    </row>
    <row r="197" customHeight="1" spans="1:14">
      <c r="A197" s="8">
        <v>195</v>
      </c>
      <c r="B197" s="36" t="s">
        <v>418</v>
      </c>
      <c r="C197" s="37" t="s">
        <v>345</v>
      </c>
      <c r="D197" s="38" t="s">
        <v>364</v>
      </c>
      <c r="E197" s="8" t="s">
        <v>18</v>
      </c>
      <c r="F197" s="10" t="s">
        <v>19</v>
      </c>
      <c r="G197" s="39">
        <v>50000</v>
      </c>
      <c r="H197" s="40">
        <v>132.916666666667</v>
      </c>
      <c r="I197" s="30" t="s">
        <v>117</v>
      </c>
      <c r="J197" s="30">
        <v>43090</v>
      </c>
      <c r="K197" s="42">
        <v>0.0435</v>
      </c>
      <c r="L197" s="40">
        <v>132.92</v>
      </c>
      <c r="M197" s="43">
        <v>43068</v>
      </c>
      <c r="N197" s="22"/>
    </row>
    <row r="198" customHeight="1" spans="1:14">
      <c r="A198" s="8">
        <v>196</v>
      </c>
      <c r="B198" s="36" t="s">
        <v>419</v>
      </c>
      <c r="C198" s="37" t="s">
        <v>345</v>
      </c>
      <c r="D198" s="38" t="s">
        <v>371</v>
      </c>
      <c r="E198" s="8" t="s">
        <v>18</v>
      </c>
      <c r="F198" s="10" t="s">
        <v>19</v>
      </c>
      <c r="G198" s="39">
        <v>50000</v>
      </c>
      <c r="H198" s="40">
        <v>145</v>
      </c>
      <c r="I198" s="30" t="s">
        <v>129</v>
      </c>
      <c r="J198" s="30">
        <v>43090</v>
      </c>
      <c r="K198" s="42">
        <v>0.0435</v>
      </c>
      <c r="L198" s="40">
        <v>145</v>
      </c>
      <c r="M198" s="43">
        <v>43066</v>
      </c>
      <c r="N198" s="22"/>
    </row>
    <row r="199" customHeight="1" spans="1:14">
      <c r="A199" s="8">
        <v>197</v>
      </c>
      <c r="B199" s="36" t="s">
        <v>420</v>
      </c>
      <c r="C199" s="37" t="s">
        <v>345</v>
      </c>
      <c r="D199" s="38" t="s">
        <v>373</v>
      </c>
      <c r="E199" s="8" t="s">
        <v>18</v>
      </c>
      <c r="F199" s="10" t="s">
        <v>19</v>
      </c>
      <c r="G199" s="39">
        <v>50000</v>
      </c>
      <c r="H199" s="40">
        <v>145</v>
      </c>
      <c r="I199" s="30" t="s">
        <v>129</v>
      </c>
      <c r="J199" s="30">
        <v>43090</v>
      </c>
      <c r="K199" s="42">
        <v>0.0435</v>
      </c>
      <c r="L199" s="40">
        <v>145</v>
      </c>
      <c r="M199" s="43">
        <v>43066</v>
      </c>
      <c r="N199" s="22"/>
    </row>
    <row r="200" customHeight="1" spans="1:14">
      <c r="A200" s="8">
        <v>198</v>
      </c>
      <c r="B200" s="36" t="s">
        <v>421</v>
      </c>
      <c r="C200" s="37" t="s">
        <v>345</v>
      </c>
      <c r="D200" s="38" t="s">
        <v>346</v>
      </c>
      <c r="E200" s="8" t="s">
        <v>18</v>
      </c>
      <c r="F200" s="10" t="s">
        <v>19</v>
      </c>
      <c r="G200" s="39">
        <v>50000</v>
      </c>
      <c r="H200" s="40">
        <v>145</v>
      </c>
      <c r="I200" s="30" t="s">
        <v>129</v>
      </c>
      <c r="J200" s="30">
        <v>43090</v>
      </c>
      <c r="K200" s="42">
        <v>0.0435</v>
      </c>
      <c r="L200" s="40">
        <v>145</v>
      </c>
      <c r="M200" s="43">
        <v>43066</v>
      </c>
      <c r="N200" s="22"/>
    </row>
    <row r="201" customHeight="1" spans="1:14">
      <c r="A201" s="8">
        <v>199</v>
      </c>
      <c r="B201" s="36" t="s">
        <v>422</v>
      </c>
      <c r="C201" s="37" t="s">
        <v>345</v>
      </c>
      <c r="D201" s="38" t="s">
        <v>382</v>
      </c>
      <c r="E201" s="8" t="s">
        <v>18</v>
      </c>
      <c r="F201" s="10" t="s">
        <v>19</v>
      </c>
      <c r="G201" s="39">
        <v>50000</v>
      </c>
      <c r="H201" s="40">
        <v>145</v>
      </c>
      <c r="I201" s="30" t="s">
        <v>129</v>
      </c>
      <c r="J201" s="30">
        <v>43090</v>
      </c>
      <c r="K201" s="42">
        <v>0.0435</v>
      </c>
      <c r="L201" s="40">
        <v>145</v>
      </c>
      <c r="M201" s="43">
        <v>43066</v>
      </c>
      <c r="N201" s="22"/>
    </row>
    <row r="202" customHeight="1" spans="1:14">
      <c r="A202" s="8">
        <v>200</v>
      </c>
      <c r="B202" s="36" t="s">
        <v>423</v>
      </c>
      <c r="C202" s="37" t="s">
        <v>345</v>
      </c>
      <c r="D202" s="38" t="s">
        <v>410</v>
      </c>
      <c r="E202" s="8" t="s">
        <v>18</v>
      </c>
      <c r="F202" s="10" t="s">
        <v>19</v>
      </c>
      <c r="G202" s="39">
        <v>50000</v>
      </c>
      <c r="H202" s="40">
        <v>138.958333333333</v>
      </c>
      <c r="I202" s="30" t="s">
        <v>271</v>
      </c>
      <c r="J202" s="30">
        <v>43090</v>
      </c>
      <c r="K202" s="42">
        <v>0.0435</v>
      </c>
      <c r="L202" s="40">
        <v>138.96</v>
      </c>
      <c r="M202" s="43">
        <v>43067</v>
      </c>
      <c r="N202" s="22"/>
    </row>
    <row r="203" customHeight="1" spans="1:14">
      <c r="A203" s="8">
        <v>201</v>
      </c>
      <c r="B203" s="36" t="s">
        <v>424</v>
      </c>
      <c r="C203" s="37" t="s">
        <v>345</v>
      </c>
      <c r="D203" s="38" t="s">
        <v>415</v>
      </c>
      <c r="E203" s="8" t="s">
        <v>18</v>
      </c>
      <c r="F203" s="10" t="s">
        <v>19</v>
      </c>
      <c r="G203" s="39">
        <v>20000</v>
      </c>
      <c r="H203" s="40">
        <v>55.5833333333333</v>
      </c>
      <c r="I203" s="30" t="s">
        <v>271</v>
      </c>
      <c r="J203" s="30">
        <v>43090</v>
      </c>
      <c r="K203" s="42">
        <v>0.0435</v>
      </c>
      <c r="L203" s="40">
        <v>55.58</v>
      </c>
      <c r="M203" s="43">
        <v>43067</v>
      </c>
      <c r="N203" s="22"/>
    </row>
    <row r="204" customHeight="1" spans="1:14">
      <c r="A204" s="8">
        <v>202</v>
      </c>
      <c r="B204" s="36" t="s">
        <v>425</v>
      </c>
      <c r="C204" s="37" t="s">
        <v>345</v>
      </c>
      <c r="D204" s="38" t="s">
        <v>385</v>
      </c>
      <c r="E204" s="8" t="s">
        <v>18</v>
      </c>
      <c r="F204" s="10" t="s">
        <v>19</v>
      </c>
      <c r="G204" s="39">
        <v>20000</v>
      </c>
      <c r="H204" s="40">
        <v>53.1666666666667</v>
      </c>
      <c r="I204" s="31" t="s">
        <v>117</v>
      </c>
      <c r="J204" s="30">
        <v>43090</v>
      </c>
      <c r="K204" s="42">
        <v>0.0435</v>
      </c>
      <c r="L204" s="40">
        <v>53.17</v>
      </c>
      <c r="M204" s="43">
        <v>43068</v>
      </c>
      <c r="N204" s="22"/>
    </row>
    <row r="205" customHeight="1" spans="1:14">
      <c r="A205" s="8">
        <v>203</v>
      </c>
      <c r="B205" s="36" t="s">
        <v>426</v>
      </c>
      <c r="C205" s="37" t="s">
        <v>345</v>
      </c>
      <c r="D205" s="38" t="s">
        <v>398</v>
      </c>
      <c r="E205" s="8" t="s">
        <v>18</v>
      </c>
      <c r="F205" s="10" t="s">
        <v>19</v>
      </c>
      <c r="G205" s="39">
        <v>50000</v>
      </c>
      <c r="H205" s="40">
        <v>126.875</v>
      </c>
      <c r="I205" s="30" t="s">
        <v>115</v>
      </c>
      <c r="J205" s="30">
        <v>43090</v>
      </c>
      <c r="K205" s="42">
        <v>0.0435</v>
      </c>
      <c r="L205" s="40">
        <v>126.88</v>
      </c>
      <c r="M205" s="43">
        <v>43069</v>
      </c>
      <c r="N205" s="22"/>
    </row>
    <row r="206" customHeight="1" spans="1:14">
      <c r="A206" s="8">
        <v>204</v>
      </c>
      <c r="B206" s="36" t="s">
        <v>427</v>
      </c>
      <c r="C206" s="37" t="s">
        <v>345</v>
      </c>
      <c r="D206" s="38" t="s">
        <v>398</v>
      </c>
      <c r="E206" s="8" t="s">
        <v>18</v>
      </c>
      <c r="F206" s="10" t="s">
        <v>19</v>
      </c>
      <c r="G206" s="39">
        <v>50000</v>
      </c>
      <c r="H206" s="40">
        <v>126.875</v>
      </c>
      <c r="I206" s="30" t="s">
        <v>115</v>
      </c>
      <c r="J206" s="30">
        <v>43090</v>
      </c>
      <c r="K206" s="42">
        <v>0.0435</v>
      </c>
      <c r="L206" s="40">
        <v>126.88</v>
      </c>
      <c r="M206" s="43">
        <v>43069</v>
      </c>
      <c r="N206" s="22"/>
    </row>
    <row r="207" customHeight="1" spans="1:14">
      <c r="A207" s="8">
        <v>205</v>
      </c>
      <c r="B207" s="36" t="s">
        <v>428</v>
      </c>
      <c r="C207" s="37" t="s">
        <v>345</v>
      </c>
      <c r="D207" s="38" t="s">
        <v>398</v>
      </c>
      <c r="E207" s="8" t="s">
        <v>18</v>
      </c>
      <c r="F207" s="10" t="s">
        <v>19</v>
      </c>
      <c r="G207" s="39">
        <v>50000</v>
      </c>
      <c r="H207" s="40">
        <v>126.875</v>
      </c>
      <c r="I207" s="30" t="s">
        <v>115</v>
      </c>
      <c r="J207" s="30">
        <v>43090</v>
      </c>
      <c r="K207" s="42">
        <v>0.0435</v>
      </c>
      <c r="L207" s="40">
        <v>126.88</v>
      </c>
      <c r="M207" s="43">
        <v>43069</v>
      </c>
      <c r="N207" s="22"/>
    </row>
    <row r="208" customHeight="1" spans="1:14">
      <c r="A208" s="8">
        <v>206</v>
      </c>
      <c r="B208" s="36" t="s">
        <v>429</v>
      </c>
      <c r="C208" s="37" t="s">
        <v>345</v>
      </c>
      <c r="D208" s="38" t="s">
        <v>385</v>
      </c>
      <c r="E208" s="8" t="s">
        <v>18</v>
      </c>
      <c r="F208" s="10" t="s">
        <v>19</v>
      </c>
      <c r="G208" s="39">
        <v>50000</v>
      </c>
      <c r="H208" s="40">
        <v>126.875</v>
      </c>
      <c r="I208" s="30" t="s">
        <v>115</v>
      </c>
      <c r="J208" s="30">
        <v>43090</v>
      </c>
      <c r="K208" s="42">
        <v>0.0435</v>
      </c>
      <c r="L208" s="40">
        <v>126.88</v>
      </c>
      <c r="M208" s="43">
        <v>43069</v>
      </c>
      <c r="N208" s="22"/>
    </row>
    <row r="209" customHeight="1" spans="1:14">
      <c r="A209" s="8">
        <v>207</v>
      </c>
      <c r="B209" s="36" t="s">
        <v>430</v>
      </c>
      <c r="C209" s="37" t="s">
        <v>345</v>
      </c>
      <c r="D209" s="38" t="s">
        <v>385</v>
      </c>
      <c r="E209" s="8" t="s">
        <v>18</v>
      </c>
      <c r="F209" s="10" t="s">
        <v>19</v>
      </c>
      <c r="G209" s="39">
        <v>50000</v>
      </c>
      <c r="H209" s="40">
        <v>126.875</v>
      </c>
      <c r="I209" s="30" t="s">
        <v>115</v>
      </c>
      <c r="J209" s="30">
        <v>43090</v>
      </c>
      <c r="K209" s="42">
        <v>0.0435</v>
      </c>
      <c r="L209" s="40">
        <v>126.88</v>
      </c>
      <c r="M209" s="43">
        <v>43069</v>
      </c>
      <c r="N209" s="22"/>
    </row>
    <row r="210" customHeight="1" spans="1:14">
      <c r="A210" s="8">
        <v>208</v>
      </c>
      <c r="B210" s="36" t="s">
        <v>431</v>
      </c>
      <c r="C210" s="37" t="s">
        <v>345</v>
      </c>
      <c r="D210" s="38" t="s">
        <v>432</v>
      </c>
      <c r="E210" s="8" t="s">
        <v>18</v>
      </c>
      <c r="F210" s="10" t="s">
        <v>19</v>
      </c>
      <c r="G210" s="39">
        <v>20000</v>
      </c>
      <c r="H210" s="40">
        <v>48.3333333333333</v>
      </c>
      <c r="I210" s="31" t="s">
        <v>500</v>
      </c>
      <c r="J210" s="30">
        <v>43090</v>
      </c>
      <c r="K210" s="42">
        <v>0.0435</v>
      </c>
      <c r="L210" s="40">
        <v>48.33</v>
      </c>
      <c r="M210" s="43">
        <v>43070</v>
      </c>
      <c r="N210" s="22"/>
    </row>
    <row r="211" customHeight="1" spans="1:14">
      <c r="A211" s="8">
        <v>209</v>
      </c>
      <c r="B211" s="36" t="s">
        <v>433</v>
      </c>
      <c r="C211" s="37" t="s">
        <v>345</v>
      </c>
      <c r="D211" s="38" t="s">
        <v>385</v>
      </c>
      <c r="E211" s="8" t="s">
        <v>18</v>
      </c>
      <c r="F211" s="10" t="s">
        <v>19</v>
      </c>
      <c r="G211" s="39">
        <v>20000</v>
      </c>
      <c r="H211" s="40">
        <v>50.75</v>
      </c>
      <c r="I211" s="31" t="s">
        <v>115</v>
      </c>
      <c r="J211" s="30">
        <v>43090</v>
      </c>
      <c r="K211" s="42">
        <v>0.0435</v>
      </c>
      <c r="L211" s="40">
        <v>50.75</v>
      </c>
      <c r="M211" s="43">
        <v>43069</v>
      </c>
      <c r="N211" s="22"/>
    </row>
    <row r="212" customHeight="1" spans="1:14">
      <c r="A212" s="8">
        <v>210</v>
      </c>
      <c r="B212" s="36" t="s">
        <v>434</v>
      </c>
      <c r="C212" s="37" t="s">
        <v>345</v>
      </c>
      <c r="D212" s="38" t="s">
        <v>413</v>
      </c>
      <c r="E212" s="8" t="s">
        <v>18</v>
      </c>
      <c r="F212" s="10" t="s">
        <v>19</v>
      </c>
      <c r="G212" s="39">
        <v>20000</v>
      </c>
      <c r="H212" s="40">
        <v>14.5</v>
      </c>
      <c r="I212" s="31" t="s">
        <v>79</v>
      </c>
      <c r="J212" s="30">
        <v>43090</v>
      </c>
      <c r="K212" s="42">
        <v>0.0435</v>
      </c>
      <c r="L212" s="40">
        <v>14.5</v>
      </c>
      <c r="M212" s="43">
        <v>43084</v>
      </c>
      <c r="N212" s="22"/>
    </row>
    <row r="213" customHeight="1" spans="1:14">
      <c r="A213" s="8">
        <v>211</v>
      </c>
      <c r="B213" s="36" t="s">
        <v>435</v>
      </c>
      <c r="C213" s="37" t="s">
        <v>345</v>
      </c>
      <c r="D213" s="38" t="s">
        <v>413</v>
      </c>
      <c r="E213" s="8" t="s">
        <v>18</v>
      </c>
      <c r="F213" s="10" t="s">
        <v>19</v>
      </c>
      <c r="G213" s="39">
        <v>20000</v>
      </c>
      <c r="H213" s="40">
        <v>14.5</v>
      </c>
      <c r="I213" s="31" t="s">
        <v>79</v>
      </c>
      <c r="J213" s="30">
        <v>43090</v>
      </c>
      <c r="K213" s="42">
        <v>0.0435</v>
      </c>
      <c r="L213" s="40">
        <v>14.5</v>
      </c>
      <c r="M213" s="43">
        <v>43084</v>
      </c>
      <c r="N213" s="22"/>
    </row>
    <row r="214" customHeight="1" spans="1:14">
      <c r="A214" s="8">
        <v>212</v>
      </c>
      <c r="B214" s="36" t="s">
        <v>436</v>
      </c>
      <c r="C214" s="37" t="s">
        <v>345</v>
      </c>
      <c r="D214" s="38" t="s">
        <v>432</v>
      </c>
      <c r="E214" s="8" t="s">
        <v>18</v>
      </c>
      <c r="F214" s="10" t="s">
        <v>19</v>
      </c>
      <c r="G214" s="39">
        <v>50000</v>
      </c>
      <c r="H214" s="40">
        <v>36.25</v>
      </c>
      <c r="I214" s="31" t="s">
        <v>79</v>
      </c>
      <c r="J214" s="30">
        <v>43090</v>
      </c>
      <c r="K214" s="42">
        <v>0.0435</v>
      </c>
      <c r="L214" s="40">
        <v>36.25</v>
      </c>
      <c r="M214" s="43">
        <v>43084</v>
      </c>
      <c r="N214" s="22"/>
    </row>
    <row r="215" customHeight="1" spans="1:14">
      <c r="A215" s="8">
        <v>213</v>
      </c>
      <c r="B215" s="36" t="s">
        <v>437</v>
      </c>
      <c r="C215" s="37" t="s">
        <v>345</v>
      </c>
      <c r="D215" s="38" t="s">
        <v>410</v>
      </c>
      <c r="E215" s="8" t="s">
        <v>18</v>
      </c>
      <c r="F215" s="10" t="s">
        <v>19</v>
      </c>
      <c r="G215" s="39">
        <v>50000</v>
      </c>
      <c r="H215" s="40">
        <v>18.125</v>
      </c>
      <c r="I215" s="31" t="s">
        <v>506</v>
      </c>
      <c r="J215" s="30">
        <v>43090</v>
      </c>
      <c r="K215" s="42">
        <v>0.0435</v>
      </c>
      <c r="L215" s="40">
        <v>18.13</v>
      </c>
      <c r="M215" s="43">
        <v>43087</v>
      </c>
      <c r="N215" s="22"/>
    </row>
    <row r="216" customHeight="1" spans="1:14">
      <c r="A216" s="8">
        <v>214</v>
      </c>
      <c r="B216" s="36" t="s">
        <v>438</v>
      </c>
      <c r="C216" s="37" t="s">
        <v>345</v>
      </c>
      <c r="D216" s="38" t="s">
        <v>385</v>
      </c>
      <c r="E216" s="8" t="s">
        <v>18</v>
      </c>
      <c r="F216" s="10" t="s">
        <v>19</v>
      </c>
      <c r="G216" s="39">
        <v>50000</v>
      </c>
      <c r="H216" s="40">
        <v>42.2916666666667</v>
      </c>
      <c r="I216" s="31" t="s">
        <v>496</v>
      </c>
      <c r="J216" s="30">
        <v>43090</v>
      </c>
      <c r="K216" s="42">
        <v>0.0435</v>
      </c>
      <c r="L216" s="40">
        <v>42.29</v>
      </c>
      <c r="M216" s="43">
        <v>43083</v>
      </c>
      <c r="N216" s="22"/>
    </row>
    <row r="217" customHeight="1" spans="1:14">
      <c r="A217" s="8">
        <v>215</v>
      </c>
      <c r="B217" s="36" t="s">
        <v>439</v>
      </c>
      <c r="C217" s="37" t="s">
        <v>345</v>
      </c>
      <c r="D217" s="38" t="s">
        <v>413</v>
      </c>
      <c r="E217" s="8" t="s">
        <v>18</v>
      </c>
      <c r="F217" s="10" t="s">
        <v>19</v>
      </c>
      <c r="G217" s="39">
        <v>20000</v>
      </c>
      <c r="H217" s="40">
        <v>14.5</v>
      </c>
      <c r="I217" s="31" t="s">
        <v>79</v>
      </c>
      <c r="J217" s="30">
        <v>43090</v>
      </c>
      <c r="K217" s="42">
        <v>0.0435</v>
      </c>
      <c r="L217" s="40">
        <v>14.5</v>
      </c>
      <c r="M217" s="43">
        <v>43084</v>
      </c>
      <c r="N217" s="22"/>
    </row>
    <row r="218" customHeight="1" spans="1:14">
      <c r="A218" s="8">
        <v>216</v>
      </c>
      <c r="B218" s="36" t="s">
        <v>440</v>
      </c>
      <c r="C218" s="37" t="s">
        <v>345</v>
      </c>
      <c r="D218" s="38" t="s">
        <v>413</v>
      </c>
      <c r="E218" s="8" t="s">
        <v>18</v>
      </c>
      <c r="F218" s="10" t="s">
        <v>19</v>
      </c>
      <c r="G218" s="39">
        <v>20000</v>
      </c>
      <c r="H218" s="40">
        <v>14.5</v>
      </c>
      <c r="I218" s="31" t="s">
        <v>79</v>
      </c>
      <c r="J218" s="30">
        <v>43090</v>
      </c>
      <c r="K218" s="42">
        <v>0.0435</v>
      </c>
      <c r="L218" s="40">
        <v>14.5</v>
      </c>
      <c r="M218" s="43">
        <v>43084</v>
      </c>
      <c r="N218" s="22"/>
    </row>
    <row r="219" customHeight="1" spans="1:14">
      <c r="A219" s="8">
        <v>217</v>
      </c>
      <c r="B219" s="36" t="s">
        <v>441</v>
      </c>
      <c r="C219" s="37" t="s">
        <v>345</v>
      </c>
      <c r="D219" s="38" t="s">
        <v>364</v>
      </c>
      <c r="E219" s="8" t="s">
        <v>18</v>
      </c>
      <c r="F219" s="10" t="s">
        <v>19</v>
      </c>
      <c r="G219" s="39">
        <v>50000</v>
      </c>
      <c r="H219" s="40">
        <v>42.2916666666667</v>
      </c>
      <c r="I219" s="31" t="s">
        <v>496</v>
      </c>
      <c r="J219" s="30">
        <v>43090</v>
      </c>
      <c r="K219" s="42">
        <v>0.0435</v>
      </c>
      <c r="L219" s="40">
        <v>42.29</v>
      </c>
      <c r="M219" s="43">
        <v>43083</v>
      </c>
      <c r="N219" s="22"/>
    </row>
    <row r="220" customHeight="1" spans="1:14">
      <c r="A220" s="8">
        <v>218</v>
      </c>
      <c r="B220" s="36" t="s">
        <v>442</v>
      </c>
      <c r="C220" s="37" t="s">
        <v>345</v>
      </c>
      <c r="D220" s="38" t="s">
        <v>443</v>
      </c>
      <c r="E220" s="8" t="s">
        <v>18</v>
      </c>
      <c r="F220" s="10" t="s">
        <v>19</v>
      </c>
      <c r="G220" s="39">
        <v>50000</v>
      </c>
      <c r="H220" s="40">
        <v>42.2916666666667</v>
      </c>
      <c r="I220" s="31" t="s">
        <v>496</v>
      </c>
      <c r="J220" s="30">
        <v>43090</v>
      </c>
      <c r="K220" s="42">
        <v>0.0435</v>
      </c>
      <c r="L220" s="40">
        <v>42.29</v>
      </c>
      <c r="M220" s="43">
        <v>43083</v>
      </c>
      <c r="N220" s="22"/>
    </row>
    <row r="221" customHeight="1" spans="1:14">
      <c r="A221" s="8">
        <v>219</v>
      </c>
      <c r="B221" s="36" t="s">
        <v>444</v>
      </c>
      <c r="C221" s="37" t="s">
        <v>345</v>
      </c>
      <c r="D221" s="38" t="s">
        <v>398</v>
      </c>
      <c r="E221" s="8" t="s">
        <v>18</v>
      </c>
      <c r="F221" s="10" t="s">
        <v>19</v>
      </c>
      <c r="G221" s="39">
        <v>50000</v>
      </c>
      <c r="H221" s="40">
        <v>42.2916666666667</v>
      </c>
      <c r="I221" s="31" t="s">
        <v>496</v>
      </c>
      <c r="J221" s="30">
        <v>43090</v>
      </c>
      <c r="K221" s="42">
        <v>0.0435</v>
      </c>
      <c r="L221" s="40">
        <v>42.29</v>
      </c>
      <c r="M221" s="43">
        <v>43083</v>
      </c>
      <c r="N221" s="22"/>
    </row>
    <row r="222" customHeight="1" spans="1:14">
      <c r="A222" s="8">
        <v>220</v>
      </c>
      <c r="B222" s="36" t="s">
        <v>445</v>
      </c>
      <c r="C222" s="37" t="s">
        <v>345</v>
      </c>
      <c r="D222" s="38" t="s">
        <v>356</v>
      </c>
      <c r="E222" s="8" t="s">
        <v>18</v>
      </c>
      <c r="F222" s="10" t="s">
        <v>19</v>
      </c>
      <c r="G222" s="39">
        <v>50000</v>
      </c>
      <c r="H222" s="40">
        <v>36.25</v>
      </c>
      <c r="I222" s="31" t="s">
        <v>79</v>
      </c>
      <c r="J222" s="30">
        <v>43090</v>
      </c>
      <c r="K222" s="42">
        <v>0.0435</v>
      </c>
      <c r="L222" s="40">
        <v>36.25</v>
      </c>
      <c r="M222" s="43">
        <v>43084</v>
      </c>
      <c r="N222" s="22"/>
    </row>
    <row r="223" customHeight="1" spans="1:14">
      <c r="A223" s="8">
        <v>221</v>
      </c>
      <c r="B223" s="36" t="s">
        <v>446</v>
      </c>
      <c r="C223" s="37" t="s">
        <v>345</v>
      </c>
      <c r="D223" s="38" t="s">
        <v>443</v>
      </c>
      <c r="E223" s="8" t="s">
        <v>18</v>
      </c>
      <c r="F223" s="10" t="s">
        <v>19</v>
      </c>
      <c r="G223" s="39">
        <v>50000</v>
      </c>
      <c r="H223" s="40">
        <v>42.2916666666667</v>
      </c>
      <c r="I223" s="31" t="s">
        <v>496</v>
      </c>
      <c r="J223" s="30">
        <v>43090</v>
      </c>
      <c r="K223" s="42">
        <v>0.0435</v>
      </c>
      <c r="L223" s="40">
        <v>42.29</v>
      </c>
      <c r="M223" s="43">
        <v>43083</v>
      </c>
      <c r="N223" s="22"/>
    </row>
    <row r="224" customHeight="1" spans="1:14">
      <c r="A224" s="8">
        <v>222</v>
      </c>
      <c r="B224" s="36" t="s">
        <v>447</v>
      </c>
      <c r="C224" s="37" t="s">
        <v>345</v>
      </c>
      <c r="D224" s="38" t="s">
        <v>385</v>
      </c>
      <c r="E224" s="8" t="s">
        <v>18</v>
      </c>
      <c r="F224" s="10" t="s">
        <v>19</v>
      </c>
      <c r="G224" s="39">
        <v>50000</v>
      </c>
      <c r="H224" s="40">
        <v>42.2916666666667</v>
      </c>
      <c r="I224" s="31" t="s">
        <v>496</v>
      </c>
      <c r="J224" s="30">
        <v>43090</v>
      </c>
      <c r="K224" s="42">
        <v>0.0435</v>
      </c>
      <c r="L224" s="40">
        <v>42.29</v>
      </c>
      <c r="M224" s="43">
        <v>43083</v>
      </c>
      <c r="N224" s="22"/>
    </row>
    <row r="225" customHeight="1" spans="1:14">
      <c r="A225" s="8">
        <v>223</v>
      </c>
      <c r="B225" s="36" t="s">
        <v>448</v>
      </c>
      <c r="C225" s="37" t="s">
        <v>345</v>
      </c>
      <c r="D225" s="38" t="s">
        <v>385</v>
      </c>
      <c r="E225" s="8" t="s">
        <v>18</v>
      </c>
      <c r="F225" s="10" t="s">
        <v>19</v>
      </c>
      <c r="G225" s="39">
        <v>50000</v>
      </c>
      <c r="H225" s="40">
        <v>42.2916666666667</v>
      </c>
      <c r="I225" s="31" t="s">
        <v>496</v>
      </c>
      <c r="J225" s="30">
        <v>43090</v>
      </c>
      <c r="K225" s="42">
        <v>0.0435</v>
      </c>
      <c r="L225" s="40">
        <v>42.29</v>
      </c>
      <c r="M225" s="43">
        <v>43083</v>
      </c>
      <c r="N225" s="22"/>
    </row>
    <row r="226" customHeight="1" spans="1:14">
      <c r="A226" s="8">
        <v>224</v>
      </c>
      <c r="B226" s="36" t="s">
        <v>449</v>
      </c>
      <c r="C226" s="37" t="s">
        <v>345</v>
      </c>
      <c r="D226" s="38" t="s">
        <v>432</v>
      </c>
      <c r="E226" s="8" t="s">
        <v>18</v>
      </c>
      <c r="F226" s="10" t="s">
        <v>19</v>
      </c>
      <c r="G226" s="39">
        <v>50000</v>
      </c>
      <c r="H226" s="40">
        <v>36.25</v>
      </c>
      <c r="I226" s="31" t="s">
        <v>79</v>
      </c>
      <c r="J226" s="30">
        <v>43090</v>
      </c>
      <c r="K226" s="42">
        <v>0.0435</v>
      </c>
      <c r="L226" s="40">
        <v>36.25</v>
      </c>
      <c r="M226" s="43">
        <v>43084</v>
      </c>
      <c r="N226" s="22"/>
    </row>
    <row r="227" customHeight="1" spans="1:14">
      <c r="A227" s="8">
        <v>225</v>
      </c>
      <c r="B227" s="36" t="s">
        <v>450</v>
      </c>
      <c r="C227" s="37" t="s">
        <v>345</v>
      </c>
      <c r="D227" s="38" t="s">
        <v>443</v>
      </c>
      <c r="E227" s="8" t="s">
        <v>18</v>
      </c>
      <c r="F227" s="10" t="s">
        <v>19</v>
      </c>
      <c r="G227" s="39">
        <v>20000</v>
      </c>
      <c r="H227" s="40">
        <v>14.5</v>
      </c>
      <c r="I227" s="31" t="s">
        <v>79</v>
      </c>
      <c r="J227" s="30">
        <v>43090</v>
      </c>
      <c r="K227" s="42">
        <v>0.0435</v>
      </c>
      <c r="L227" s="40">
        <v>14.5</v>
      </c>
      <c r="M227" s="43">
        <v>43084</v>
      </c>
      <c r="N227" s="22"/>
    </row>
    <row r="228" customHeight="1" spans="1:14">
      <c r="A228" s="8">
        <v>226</v>
      </c>
      <c r="B228" s="36" t="s">
        <v>451</v>
      </c>
      <c r="C228" s="37" t="s">
        <v>345</v>
      </c>
      <c r="D228" s="38" t="s">
        <v>356</v>
      </c>
      <c r="E228" s="8" t="s">
        <v>18</v>
      </c>
      <c r="F228" s="10" t="s">
        <v>19</v>
      </c>
      <c r="G228" s="39">
        <v>20000</v>
      </c>
      <c r="H228" s="40">
        <v>16.9166666666667</v>
      </c>
      <c r="I228" s="31" t="s">
        <v>496</v>
      </c>
      <c r="J228" s="30">
        <v>43090</v>
      </c>
      <c r="K228" s="42">
        <v>0.0435</v>
      </c>
      <c r="L228" s="40">
        <v>16.92</v>
      </c>
      <c r="M228" s="43">
        <v>43083</v>
      </c>
      <c r="N228" s="22"/>
    </row>
    <row r="229" customHeight="1" spans="1:14">
      <c r="A229" s="8">
        <v>227</v>
      </c>
      <c r="B229" s="36" t="s">
        <v>452</v>
      </c>
      <c r="C229" s="37" t="s">
        <v>345</v>
      </c>
      <c r="D229" s="38" t="s">
        <v>413</v>
      </c>
      <c r="E229" s="8" t="s">
        <v>18</v>
      </c>
      <c r="F229" s="10" t="s">
        <v>19</v>
      </c>
      <c r="G229" s="39">
        <v>20000</v>
      </c>
      <c r="H229" s="40">
        <v>14.5</v>
      </c>
      <c r="I229" s="31" t="s">
        <v>79</v>
      </c>
      <c r="J229" s="30">
        <v>43090</v>
      </c>
      <c r="K229" s="42">
        <v>0.0435</v>
      </c>
      <c r="L229" s="40">
        <v>14.5</v>
      </c>
      <c r="M229" s="43">
        <v>43084</v>
      </c>
      <c r="N229" s="22"/>
    </row>
    <row r="230" customHeight="1" spans="1:14">
      <c r="A230" s="8">
        <v>228</v>
      </c>
      <c r="B230" s="36" t="s">
        <v>453</v>
      </c>
      <c r="C230" s="37" t="s">
        <v>345</v>
      </c>
      <c r="D230" s="38" t="s">
        <v>413</v>
      </c>
      <c r="E230" s="8" t="s">
        <v>18</v>
      </c>
      <c r="F230" s="10" t="s">
        <v>19</v>
      </c>
      <c r="G230" s="39">
        <v>20000</v>
      </c>
      <c r="H230" s="40">
        <v>14.5</v>
      </c>
      <c r="I230" s="31" t="s">
        <v>79</v>
      </c>
      <c r="J230" s="30">
        <v>43090</v>
      </c>
      <c r="K230" s="42">
        <v>0.0435</v>
      </c>
      <c r="L230" s="40">
        <v>14.5</v>
      </c>
      <c r="M230" s="43">
        <v>43084</v>
      </c>
      <c r="N230" s="22"/>
    </row>
    <row r="231" customHeight="1" spans="1:14">
      <c r="A231" s="8">
        <v>229</v>
      </c>
      <c r="B231" s="36" t="s">
        <v>454</v>
      </c>
      <c r="C231" s="37" t="s">
        <v>345</v>
      </c>
      <c r="D231" s="38" t="s">
        <v>362</v>
      </c>
      <c r="E231" s="8" t="s">
        <v>18</v>
      </c>
      <c r="F231" s="10" t="s">
        <v>19</v>
      </c>
      <c r="G231" s="39">
        <v>20000</v>
      </c>
      <c r="H231" s="40">
        <v>14.5</v>
      </c>
      <c r="I231" s="31" t="s">
        <v>79</v>
      </c>
      <c r="J231" s="30">
        <v>43090</v>
      </c>
      <c r="K231" s="42">
        <v>0.0435</v>
      </c>
      <c r="L231" s="40">
        <v>14.5</v>
      </c>
      <c r="M231" s="43">
        <v>43084</v>
      </c>
      <c r="N231" s="22"/>
    </row>
    <row r="232" customHeight="1" spans="1:14">
      <c r="A232" s="8">
        <v>230</v>
      </c>
      <c r="B232" s="36" t="s">
        <v>455</v>
      </c>
      <c r="C232" s="37" t="s">
        <v>345</v>
      </c>
      <c r="D232" s="38" t="s">
        <v>432</v>
      </c>
      <c r="E232" s="8" t="s">
        <v>18</v>
      </c>
      <c r="F232" s="10" t="s">
        <v>19</v>
      </c>
      <c r="G232" s="39">
        <v>20000</v>
      </c>
      <c r="H232" s="40">
        <v>14.5</v>
      </c>
      <c r="I232" s="31" t="s">
        <v>79</v>
      </c>
      <c r="J232" s="30">
        <v>43090</v>
      </c>
      <c r="K232" s="42">
        <v>0.0435</v>
      </c>
      <c r="L232" s="40">
        <v>14.5</v>
      </c>
      <c r="M232" s="43">
        <v>43084</v>
      </c>
      <c r="N232" s="22"/>
    </row>
    <row r="233" customHeight="1" spans="1:14">
      <c r="A233" s="8">
        <v>231</v>
      </c>
      <c r="B233" s="36" t="s">
        <v>456</v>
      </c>
      <c r="C233" s="37" t="s">
        <v>345</v>
      </c>
      <c r="D233" s="38" t="s">
        <v>398</v>
      </c>
      <c r="E233" s="8" t="s">
        <v>18</v>
      </c>
      <c r="F233" s="10" t="s">
        <v>19</v>
      </c>
      <c r="G233" s="39">
        <v>50000</v>
      </c>
      <c r="H233" s="40">
        <v>36.25</v>
      </c>
      <c r="I233" s="31" t="s">
        <v>79</v>
      </c>
      <c r="J233" s="30">
        <v>43090</v>
      </c>
      <c r="K233" s="42">
        <v>0.0435</v>
      </c>
      <c r="L233" s="40">
        <v>36.25</v>
      </c>
      <c r="M233" s="43">
        <v>43084</v>
      </c>
      <c r="N233" s="22"/>
    </row>
    <row r="234" customHeight="1" spans="1:14">
      <c r="A234" s="8">
        <v>232</v>
      </c>
      <c r="B234" s="36" t="s">
        <v>457</v>
      </c>
      <c r="C234" s="37" t="s">
        <v>345</v>
      </c>
      <c r="D234" s="38" t="s">
        <v>443</v>
      </c>
      <c r="E234" s="8" t="s">
        <v>18</v>
      </c>
      <c r="F234" s="10" t="s">
        <v>19</v>
      </c>
      <c r="G234" s="39">
        <v>50000</v>
      </c>
      <c r="H234" s="40">
        <v>36.25</v>
      </c>
      <c r="I234" s="31" t="s">
        <v>79</v>
      </c>
      <c r="J234" s="30">
        <v>43090</v>
      </c>
      <c r="K234" s="42">
        <v>0.0435</v>
      </c>
      <c r="L234" s="40">
        <v>36.25</v>
      </c>
      <c r="M234" s="43">
        <v>43084</v>
      </c>
      <c r="N234" s="22"/>
    </row>
    <row r="235" customHeight="1" spans="1:14">
      <c r="A235" s="8">
        <v>233</v>
      </c>
      <c r="B235" s="36" t="s">
        <v>458</v>
      </c>
      <c r="C235" s="37" t="s">
        <v>345</v>
      </c>
      <c r="D235" s="38" t="s">
        <v>364</v>
      </c>
      <c r="E235" s="8" t="s">
        <v>18</v>
      </c>
      <c r="F235" s="10" t="s">
        <v>19</v>
      </c>
      <c r="G235" s="39">
        <v>50000</v>
      </c>
      <c r="H235" s="40">
        <v>36.25</v>
      </c>
      <c r="I235" s="31" t="s">
        <v>79</v>
      </c>
      <c r="J235" s="30">
        <v>43090</v>
      </c>
      <c r="K235" s="42">
        <v>0.0435</v>
      </c>
      <c r="L235" s="40">
        <v>36.25</v>
      </c>
      <c r="M235" s="43">
        <v>43084</v>
      </c>
      <c r="N235" s="22"/>
    </row>
    <row r="236" customHeight="1" spans="1:14">
      <c r="A236" s="8">
        <v>234</v>
      </c>
      <c r="B236" s="36" t="s">
        <v>459</v>
      </c>
      <c r="C236" s="37" t="s">
        <v>345</v>
      </c>
      <c r="D236" s="38" t="s">
        <v>364</v>
      </c>
      <c r="E236" s="8" t="s">
        <v>18</v>
      </c>
      <c r="F236" s="10" t="s">
        <v>19</v>
      </c>
      <c r="G236" s="39">
        <v>50000</v>
      </c>
      <c r="H236" s="40">
        <v>36.25</v>
      </c>
      <c r="I236" s="31" t="s">
        <v>79</v>
      </c>
      <c r="J236" s="30">
        <v>43090</v>
      </c>
      <c r="K236" s="42">
        <v>0.0435</v>
      </c>
      <c r="L236" s="40">
        <v>36.25</v>
      </c>
      <c r="M236" s="43">
        <v>43084</v>
      </c>
      <c r="N236" s="22"/>
    </row>
    <row r="237" customHeight="1" spans="1:14">
      <c r="A237" s="8">
        <v>235</v>
      </c>
      <c r="B237" s="36" t="s">
        <v>460</v>
      </c>
      <c r="C237" s="37" t="s">
        <v>345</v>
      </c>
      <c r="D237" s="38" t="s">
        <v>385</v>
      </c>
      <c r="E237" s="8" t="s">
        <v>18</v>
      </c>
      <c r="F237" s="10" t="s">
        <v>19</v>
      </c>
      <c r="G237" s="39">
        <v>20000</v>
      </c>
      <c r="H237" s="40">
        <v>16.9166666666667</v>
      </c>
      <c r="I237" s="31" t="s">
        <v>496</v>
      </c>
      <c r="J237" s="30">
        <v>43090</v>
      </c>
      <c r="K237" s="42">
        <v>0.0435</v>
      </c>
      <c r="L237" s="40">
        <v>16.92</v>
      </c>
      <c r="M237" s="43">
        <v>43083</v>
      </c>
      <c r="N237" s="22"/>
    </row>
    <row r="238" customHeight="1" spans="1:14">
      <c r="A238" s="8">
        <v>236</v>
      </c>
      <c r="B238" s="36" t="s">
        <v>461</v>
      </c>
      <c r="C238" s="37" t="s">
        <v>345</v>
      </c>
      <c r="D238" s="38" t="s">
        <v>362</v>
      </c>
      <c r="E238" s="8" t="s">
        <v>18</v>
      </c>
      <c r="F238" s="10" t="s">
        <v>19</v>
      </c>
      <c r="G238" s="39">
        <v>50000</v>
      </c>
      <c r="H238" s="40">
        <v>42.2916666666667</v>
      </c>
      <c r="I238" s="31" t="s">
        <v>496</v>
      </c>
      <c r="J238" s="30">
        <v>43090</v>
      </c>
      <c r="K238" s="42">
        <v>0.0435</v>
      </c>
      <c r="L238" s="40">
        <v>42.29</v>
      </c>
      <c r="M238" s="43">
        <v>43083</v>
      </c>
      <c r="N238" s="22"/>
    </row>
    <row r="239" customHeight="1" spans="1:14">
      <c r="A239" s="8">
        <v>237</v>
      </c>
      <c r="B239" s="36" t="s">
        <v>462</v>
      </c>
      <c r="C239" s="37" t="s">
        <v>345</v>
      </c>
      <c r="D239" s="38" t="s">
        <v>443</v>
      </c>
      <c r="E239" s="8" t="s">
        <v>18</v>
      </c>
      <c r="F239" s="10" t="s">
        <v>19</v>
      </c>
      <c r="G239" s="39">
        <v>50000</v>
      </c>
      <c r="H239" s="40">
        <v>42.2916666666667</v>
      </c>
      <c r="I239" s="31" t="s">
        <v>496</v>
      </c>
      <c r="J239" s="30">
        <v>43090</v>
      </c>
      <c r="K239" s="42">
        <v>0.0435</v>
      </c>
      <c r="L239" s="40">
        <v>42.29</v>
      </c>
      <c r="M239" s="43">
        <v>43083</v>
      </c>
      <c r="N239" s="22"/>
    </row>
    <row r="240" customHeight="1" spans="1:14">
      <c r="A240" s="8">
        <v>238</v>
      </c>
      <c r="B240" s="36" t="s">
        <v>463</v>
      </c>
      <c r="C240" s="37" t="s">
        <v>345</v>
      </c>
      <c r="D240" s="38" t="s">
        <v>443</v>
      </c>
      <c r="E240" s="8" t="s">
        <v>18</v>
      </c>
      <c r="F240" s="10" t="s">
        <v>19</v>
      </c>
      <c r="G240" s="39">
        <v>50000</v>
      </c>
      <c r="H240" s="40">
        <v>42.2916666666667</v>
      </c>
      <c r="I240" s="31" t="s">
        <v>496</v>
      </c>
      <c r="J240" s="30">
        <v>43090</v>
      </c>
      <c r="K240" s="42">
        <v>0.0435</v>
      </c>
      <c r="L240" s="40">
        <v>42.29</v>
      </c>
      <c r="M240" s="43">
        <v>43083</v>
      </c>
      <c r="N240" s="22"/>
    </row>
    <row r="241" customHeight="1" spans="1:14">
      <c r="A241" s="8">
        <v>239</v>
      </c>
      <c r="B241" s="36" t="s">
        <v>464</v>
      </c>
      <c r="C241" s="37" t="s">
        <v>345</v>
      </c>
      <c r="D241" s="38" t="s">
        <v>348</v>
      </c>
      <c r="E241" s="8" t="s">
        <v>18</v>
      </c>
      <c r="F241" s="10" t="s">
        <v>19</v>
      </c>
      <c r="G241" s="39">
        <v>50000</v>
      </c>
      <c r="H241" s="40">
        <v>42.2916666666667</v>
      </c>
      <c r="I241" s="31" t="s">
        <v>496</v>
      </c>
      <c r="J241" s="30">
        <v>43090</v>
      </c>
      <c r="K241" s="42">
        <v>0.0435</v>
      </c>
      <c r="L241" s="40">
        <v>42.29</v>
      </c>
      <c r="M241" s="43">
        <v>43083</v>
      </c>
      <c r="N241" s="22"/>
    </row>
    <row r="242" customHeight="1" spans="1:14">
      <c r="A242" s="8">
        <v>240</v>
      </c>
      <c r="B242" s="36" t="s">
        <v>465</v>
      </c>
      <c r="C242" s="37" t="s">
        <v>345</v>
      </c>
      <c r="D242" s="38" t="s">
        <v>398</v>
      </c>
      <c r="E242" s="8" t="s">
        <v>18</v>
      </c>
      <c r="F242" s="10" t="s">
        <v>19</v>
      </c>
      <c r="G242" s="39">
        <v>20000</v>
      </c>
      <c r="H242" s="40">
        <v>16.9166666666667</v>
      </c>
      <c r="I242" s="31" t="s">
        <v>496</v>
      </c>
      <c r="J242" s="30">
        <v>43090</v>
      </c>
      <c r="K242" s="42">
        <v>0.0435</v>
      </c>
      <c r="L242" s="40">
        <v>16.92</v>
      </c>
      <c r="M242" s="43">
        <v>43083</v>
      </c>
      <c r="N242" s="22"/>
    </row>
    <row r="243" customHeight="1" spans="1:14">
      <c r="A243" s="8">
        <v>241</v>
      </c>
      <c r="B243" s="36" t="s">
        <v>466</v>
      </c>
      <c r="C243" s="37" t="s">
        <v>345</v>
      </c>
      <c r="D243" s="38" t="s">
        <v>348</v>
      </c>
      <c r="E243" s="8" t="s">
        <v>18</v>
      </c>
      <c r="F243" s="10" t="s">
        <v>19</v>
      </c>
      <c r="G243" s="39">
        <v>20000</v>
      </c>
      <c r="H243" s="40">
        <v>16.9166666666667</v>
      </c>
      <c r="I243" s="31" t="s">
        <v>496</v>
      </c>
      <c r="J243" s="30">
        <v>43090</v>
      </c>
      <c r="K243" s="42">
        <v>0.0435</v>
      </c>
      <c r="L243" s="40">
        <v>16.92</v>
      </c>
      <c r="M243" s="43">
        <v>43083</v>
      </c>
      <c r="N243" s="22"/>
    </row>
    <row r="244" customHeight="1" spans="1:14">
      <c r="A244" s="8">
        <v>242</v>
      </c>
      <c r="B244" s="36" t="s">
        <v>467</v>
      </c>
      <c r="C244" s="37" t="s">
        <v>345</v>
      </c>
      <c r="D244" s="38" t="s">
        <v>398</v>
      </c>
      <c r="E244" s="8" t="s">
        <v>18</v>
      </c>
      <c r="F244" s="10" t="s">
        <v>19</v>
      </c>
      <c r="G244" s="39">
        <v>50000</v>
      </c>
      <c r="H244" s="40">
        <v>42.2916666666667</v>
      </c>
      <c r="I244" s="31" t="s">
        <v>496</v>
      </c>
      <c r="J244" s="30">
        <v>43090</v>
      </c>
      <c r="K244" s="42">
        <v>0.0435</v>
      </c>
      <c r="L244" s="40">
        <v>42.29</v>
      </c>
      <c r="M244" s="43">
        <v>43083</v>
      </c>
      <c r="N244" s="22"/>
    </row>
    <row r="245" customHeight="1" spans="1:14">
      <c r="A245" s="8">
        <v>243</v>
      </c>
      <c r="B245" s="36" t="s">
        <v>468</v>
      </c>
      <c r="C245" s="37" t="s">
        <v>345</v>
      </c>
      <c r="D245" s="38" t="s">
        <v>391</v>
      </c>
      <c r="E245" s="8" t="s">
        <v>18</v>
      </c>
      <c r="F245" s="10" t="s">
        <v>19</v>
      </c>
      <c r="G245" s="39">
        <v>50000</v>
      </c>
      <c r="H245" s="40">
        <v>36.25</v>
      </c>
      <c r="I245" s="31" t="s">
        <v>79</v>
      </c>
      <c r="J245" s="30">
        <v>43090</v>
      </c>
      <c r="K245" s="42">
        <v>0.0435</v>
      </c>
      <c r="L245" s="40">
        <v>36.25</v>
      </c>
      <c r="M245" s="43">
        <v>43084</v>
      </c>
      <c r="N245" s="22"/>
    </row>
    <row r="246" customHeight="1" spans="1:14">
      <c r="A246" s="8">
        <v>244</v>
      </c>
      <c r="B246" s="36" t="s">
        <v>469</v>
      </c>
      <c r="C246" s="37" t="s">
        <v>345</v>
      </c>
      <c r="D246" s="38" t="s">
        <v>391</v>
      </c>
      <c r="E246" s="8" t="s">
        <v>18</v>
      </c>
      <c r="F246" s="10" t="s">
        <v>19</v>
      </c>
      <c r="G246" s="39">
        <v>20000</v>
      </c>
      <c r="H246" s="40">
        <v>14.5</v>
      </c>
      <c r="I246" s="31" t="s">
        <v>79</v>
      </c>
      <c r="J246" s="30">
        <v>43090</v>
      </c>
      <c r="K246" s="42">
        <v>0.0435</v>
      </c>
      <c r="L246" s="40">
        <v>14.5</v>
      </c>
      <c r="M246" s="43">
        <v>43084</v>
      </c>
      <c r="N246" s="22"/>
    </row>
    <row r="247" customHeight="1" spans="1:14">
      <c r="A247" s="8">
        <v>245</v>
      </c>
      <c r="B247" s="36" t="s">
        <v>470</v>
      </c>
      <c r="C247" s="37" t="s">
        <v>345</v>
      </c>
      <c r="D247" s="38" t="s">
        <v>362</v>
      </c>
      <c r="E247" s="8" t="s">
        <v>18</v>
      </c>
      <c r="F247" s="10" t="s">
        <v>19</v>
      </c>
      <c r="G247" s="39">
        <v>50000</v>
      </c>
      <c r="H247" s="40">
        <v>36.25</v>
      </c>
      <c r="I247" s="31" t="s">
        <v>79</v>
      </c>
      <c r="J247" s="30">
        <v>43090</v>
      </c>
      <c r="K247" s="42">
        <v>0.0435</v>
      </c>
      <c r="L247" s="40">
        <v>36.25</v>
      </c>
      <c r="M247" s="43">
        <v>43084</v>
      </c>
      <c r="N247" s="22"/>
    </row>
    <row r="248" customHeight="1" spans="1:14">
      <c r="A248" s="8">
        <v>246</v>
      </c>
      <c r="B248" s="36" t="s">
        <v>471</v>
      </c>
      <c r="C248" s="37" t="s">
        <v>345</v>
      </c>
      <c r="D248" s="38" t="s">
        <v>410</v>
      </c>
      <c r="E248" s="8" t="s">
        <v>18</v>
      </c>
      <c r="F248" s="10" t="s">
        <v>19</v>
      </c>
      <c r="G248" s="39">
        <v>50000</v>
      </c>
      <c r="H248" s="40">
        <v>36.25</v>
      </c>
      <c r="I248" s="31" t="s">
        <v>79</v>
      </c>
      <c r="J248" s="30">
        <v>43090</v>
      </c>
      <c r="K248" s="42">
        <v>0.0435</v>
      </c>
      <c r="L248" s="40">
        <v>36.25</v>
      </c>
      <c r="M248" s="43">
        <v>43084</v>
      </c>
      <c r="N248" s="22"/>
    </row>
    <row r="249" customHeight="1" spans="1:14">
      <c r="A249" s="44"/>
      <c r="B249" s="45"/>
      <c r="C249" s="45"/>
      <c r="D249" s="45"/>
      <c r="E249" s="44"/>
      <c r="F249" s="44"/>
      <c r="G249" s="44"/>
      <c r="H249" s="44"/>
      <c r="I249" s="44"/>
      <c r="J249" s="44"/>
      <c r="K249" s="46" t="s">
        <v>491</v>
      </c>
      <c r="L249" s="47">
        <f>SUM(L3:L248)</f>
        <v>48263.77</v>
      </c>
      <c r="M249" s="44"/>
      <c r="N249" s="44"/>
    </row>
  </sheetData>
  <mergeCells count="1">
    <mergeCell ref="A1:N1"/>
  </mergeCells>
  <printOptions horizontalCentered="1"/>
  <pageMargins left="0.590277777777778" right="0.590277777777778" top="0.354166666666667" bottom="0.668055555555556" header="0.511805555555556" footer="0.51180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2018年第1季度</vt:lpstr>
      <vt:lpstr>2017年第四季度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啟壟</cp:lastModifiedBy>
  <dcterms:created xsi:type="dcterms:W3CDTF">2018-03-12T00:36:00Z</dcterms:created>
  <dcterms:modified xsi:type="dcterms:W3CDTF">2018-07-12T09:01:35Z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