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90" windowWidth="28035" windowHeight="1233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A9" i="1"/>
  <c r="A11" l="1"/>
  <c r="A13" l="1"/>
  <c r="A12"/>
  <c r="A14" l="1"/>
</calcChain>
</file>

<file path=xl/sharedStrings.xml><?xml version="1.0" encoding="utf-8"?>
<sst xmlns="http://schemas.openxmlformats.org/spreadsheetml/2006/main" count="129" uniqueCount="57">
  <si>
    <t>序号</t>
  </si>
  <si>
    <t>证明事项名称</t>
  </si>
  <si>
    <t>证明用途</t>
  </si>
  <si>
    <t>证明用途所属类型</t>
  </si>
  <si>
    <t>设定依据（名称、文号及条文内容）</t>
  </si>
  <si>
    <t>设定依据效力层级</t>
  </si>
  <si>
    <t xml:space="preserve">索要单位
</t>
  </si>
  <si>
    <t>证明开具单位</t>
  </si>
  <si>
    <t>是否推行告知承诺制</t>
  </si>
  <si>
    <t>委托或下放乡镇、街道办理（按实际情况填写无、委托、下放）</t>
  </si>
  <si>
    <t>涉及乡镇或街道</t>
  </si>
  <si>
    <t>本单位体育产业发展成果及符合申报示范单位基本条件的证明文件或材料</t>
  </si>
  <si>
    <t>体育产业基地的认定</t>
  </si>
  <si>
    <t>公共服务</t>
  </si>
  <si>
    <t>〔规范性文件〕《福建省体育产业基地管理办法》（闽体〔2017〕48号） 第十三条 申报单位需提交以下材料 （三）申报示范单位: 1.福建省体育产业示范单位申报表；  2.单位基本情况介绍和有关证明文件（包含单位营业执照或法人证书复印件、单位资质信用、经济效益、社会效益等方面）；3.单位发展规划和发展战略；  4.开户银行提供的资信证明；  5.能够证明本单位体育产业发展成果及本办法第二章所需基本条件的文件或材料。</t>
  </si>
  <si>
    <t>规范性文件</t>
  </si>
  <si>
    <t>福鼎市文体和旅游局</t>
  </si>
  <si>
    <t>申请单位</t>
  </si>
  <si>
    <t>否</t>
  </si>
  <si>
    <t>无</t>
  </si>
  <si>
    <t>场地证明</t>
  </si>
  <si>
    <t>举办内地营业性演出审批</t>
  </si>
  <si>
    <t>行政许可</t>
  </si>
  <si>
    <t>[规章]《营业性演出管理条例实施细则》（文化部令第57号） 第十七条 申请举办营业性演出，应当持营业性演出许可证或者备案证明，向文化主管部门提交符合《条例》第十六条规定的文件。</t>
  </si>
  <si>
    <t>规章</t>
  </si>
  <si>
    <t>演出场所</t>
  </si>
  <si>
    <t>举办内地营业性演出事项变更审批</t>
  </si>
  <si>
    <t>《营业性演出管理条例》（中华人民共和国国务院令第666号）第十六条 营业性演出需要变更申请材料所列事项的，应当分别依照本条例第十三条、第十五条规定重新报批。</t>
  </si>
  <si>
    <t>行政法规</t>
  </si>
  <si>
    <t>举办内地营业性演出增加演出地备案</t>
  </si>
  <si>
    <t>[规范性文件]《文化部关于做好取消和下放营业性演出审批项目工作的通知》（文市发[2013]27号）二、简化审批程序 已经文化主管部门批准的营业性演出活动，在演出举办单位、参演文艺表演团体及个人、演出内容不变的情况下，自批准演出活动举办日期起6个月内增加演出地的，实行事前备案管理。</t>
  </si>
  <si>
    <t>成绩证明材料</t>
  </si>
  <si>
    <t>三级运动员技术等级称号授予</t>
  </si>
  <si>
    <t>行政确认</t>
  </si>
  <si>
    <t>〔部门规章〕《运动员技术等级管理办法》（国家体育总局令第18号） 第十五条 运动员申请等级称号应当向其所在单位提出申请，并提交以下材料： （一）《运动员技术等级称号申请》； （二）成绩证明材料，包括秩序册、成绩册、获奖证书等原件。</t>
  </si>
  <si>
    <t>体育部门</t>
  </si>
  <si>
    <t>单位基本情况介绍和有关证明文件（包含单位资质信用、经济效益、社会效益方面）</t>
  </si>
  <si>
    <t>活动场地管理者同意使用的证明</t>
  </si>
  <si>
    <t>举办健身气功活动批准</t>
  </si>
  <si>
    <t>〔部门规章〕《健身气功管理办法》（国家体育总局令第9号） 第十二条 申请举办健身气功活动，应当具备下列条件： （一）由具有合法身份的公民、法人或其他组织提出； （二）所涉及的功法，必须是国家体育总局审定批准的健身气功功法； （三）有与所开展活动相适应的场所； （四）有必要的资金和符合标准的设施、器材； （五）有社会体育指导员和管理人员； （六）有活动所在场所管理者同意使用的证明； （七）有相应的安全措施和卫生条件； （八）法律法规规定的其他条件。</t>
  </si>
  <si>
    <t>活动场地管理者</t>
  </si>
  <si>
    <t>设立健身气功活动站点审批</t>
  </si>
  <si>
    <t>〔部门规章〕《健身气功管理办法》（国家体育总局令第9号） 第十八条 申请设立健身气功站点，应当具备下列条件： (一)小型、分散、就地、就近、自愿； (二)布局合理，方便群众，便于管理； (三)不妨碍社会治安、交通和生产、生活秩序； (四)习练的功法为国家体育总局审定批准的健身气功功法； (五)负责人具有合法身份； (六)有社会体育指导员； (七)活动场所、活动时间相对固定。</t>
  </si>
  <si>
    <t>开户银行提供的资信证明</t>
  </si>
  <si>
    <t>银行</t>
  </si>
  <si>
    <t>无法避开不可移动文物而确需实施原址保护的特殊情况说明及证明材料</t>
  </si>
  <si>
    <t>县（市、区）级文物保护单位原址保护审批</t>
  </si>
  <si>
    <t>[法律]《中华人民共和国文物保护法》（中华人民共和国主席令第81号） 第二十条第二款 建设工程选址，应当尽可能避开不可移动文物；因特殊情况不能避开的，对文物保护单位应当尽可能实施原址保护。 第二十条第三款 实施原址保护的，建设单位应当事先确定保护措施，根据文物保护单位的级别报相应的文物行政部门批准；未经批准的，不得开工建设。</t>
  </si>
  <si>
    <t>许可证载明事项变更证明材料</t>
  </si>
  <si>
    <t>许可证载明事项发生变更申请（公共游泳场所）</t>
  </si>
  <si>
    <t>〔部门规章〕《经营高危险性体育项目许可管理办法》(2016年国家体育总局令第22号) 第十条 许可证应当载明以下事项： (一)经营机构负责人姓名； (二)经营机构名称； (三)经营场所地址； (四)许可经营的高危险性体育项目； (五)社会体育指导人员和救助人员规定数量； (六)许可期限。</t>
  </si>
  <si>
    <t>营业场所证明（可提供上级主管单位出具的营业地址证明原件或房屋租赁合同复印件或产权证复印件）</t>
  </si>
  <si>
    <t>县域服务区的卫星地面接收设施安装服务许可证申请县级初审</t>
  </si>
  <si>
    <t>[规章]《卫星电视广播地面接收设施安装服务暂行办法》（国家广播电影电视总局令第60号） 第六条　申请设立卫星地面接收设施安装服务机构，应当提交以下材料： （五）营业场所证明。</t>
  </si>
  <si>
    <t>上级主管单位出具的营业地址证明</t>
  </si>
  <si>
    <t xml:space="preserve">福鼎市文体和旅游局证明事项实施清单 </t>
    <phoneticPr fontId="2" type="noConversion"/>
  </si>
  <si>
    <t>否</t>
    <phoneticPr fontId="2" type="noConversion"/>
  </si>
</sst>
</file>

<file path=xl/styles.xml><?xml version="1.0" encoding="utf-8"?>
<styleSheet xmlns="http://schemas.openxmlformats.org/spreadsheetml/2006/main">
  <fonts count="5">
    <font>
      <sz val="11"/>
      <color theme="1"/>
      <name val="宋体"/>
      <family val="2"/>
      <charset val="134"/>
      <scheme val="minor"/>
    </font>
    <font>
      <b/>
      <sz val="24"/>
      <name val="宋体"/>
      <charset val="134"/>
      <scheme val="minor"/>
    </font>
    <font>
      <sz val="9"/>
      <name val="宋体"/>
      <family val="2"/>
      <charset val="134"/>
      <scheme val="minor"/>
    </font>
    <font>
      <sz val="11"/>
      <name val="黑体"/>
      <charset val="134"/>
    </font>
    <font>
      <sz val="11"/>
      <name val="宋体"/>
      <charset val="134"/>
    </font>
  </fonts>
  <fills count="3">
    <fill>
      <patternFill patternType="none"/>
    </fill>
    <fill>
      <patternFill patternType="gray125"/>
    </fill>
    <fill>
      <patternFill patternType="solid">
        <fgColor theme="4"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2">
    <xf numFmtId="0" fontId="0" fillId="0" borderId="0" xfId="0">
      <alignment vertical="center"/>
    </xf>
    <xf numFmtId="49" fontId="3" fillId="0" borderId="1"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vertical="center"/>
      <protection locked="0"/>
    </xf>
    <xf numFmtId="0" fontId="1" fillId="0" borderId="0" xfId="0" applyFont="1" applyFill="1" applyAlignment="1">
      <alignment horizontal="center" vertical="center" wrapText="1"/>
    </xf>
    <xf numFmtId="0" fontId="1" fillId="2" borderId="0" xfId="0" applyFont="1" applyFill="1" applyAlignment="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4"/>
  <sheetViews>
    <sheetView tabSelected="1" workbookViewId="0">
      <selection activeCell="L3" sqref="L3"/>
    </sheetView>
  </sheetViews>
  <sheetFormatPr defaultRowHeight="13.5"/>
  <cols>
    <col min="1" max="1" width="6.75" customWidth="1"/>
    <col min="2" max="2" width="11.25" customWidth="1"/>
    <col min="5" max="5" width="34" customWidth="1"/>
  </cols>
  <sheetData>
    <row r="1" spans="1:11" ht="50.25" customHeight="1">
      <c r="A1" s="7" t="s">
        <v>55</v>
      </c>
      <c r="B1" s="7"/>
      <c r="C1" s="7"/>
      <c r="D1" s="7"/>
      <c r="E1" s="7"/>
      <c r="F1" s="7"/>
      <c r="G1" s="7"/>
      <c r="H1" s="7"/>
      <c r="I1" s="8"/>
      <c r="J1" s="8"/>
      <c r="K1" s="8"/>
    </row>
    <row r="2" spans="1:11" ht="94.5">
      <c r="A2" s="1" t="s">
        <v>0</v>
      </c>
      <c r="B2" s="1" t="s">
        <v>1</v>
      </c>
      <c r="C2" s="1" t="s">
        <v>2</v>
      </c>
      <c r="D2" s="1" t="s">
        <v>3</v>
      </c>
      <c r="E2" s="1" t="s">
        <v>4</v>
      </c>
      <c r="F2" s="2" t="s">
        <v>5</v>
      </c>
      <c r="G2" s="1" t="s">
        <v>6</v>
      </c>
      <c r="H2" s="1" t="s">
        <v>7</v>
      </c>
      <c r="I2" s="1" t="s">
        <v>8</v>
      </c>
      <c r="J2" s="1" t="s">
        <v>9</v>
      </c>
      <c r="K2" s="1" t="s">
        <v>10</v>
      </c>
    </row>
    <row r="3" spans="1:11" ht="99" customHeight="1">
      <c r="A3" s="9">
        <v>1</v>
      </c>
      <c r="B3" s="9" t="s">
        <v>20</v>
      </c>
      <c r="C3" s="3" t="s">
        <v>21</v>
      </c>
      <c r="D3" s="3" t="s">
        <v>22</v>
      </c>
      <c r="E3" s="4" t="s">
        <v>23</v>
      </c>
      <c r="F3" s="6" t="s">
        <v>24</v>
      </c>
      <c r="G3" s="3" t="s">
        <v>16</v>
      </c>
      <c r="H3" s="3" t="s">
        <v>25</v>
      </c>
      <c r="I3" s="3" t="s">
        <v>18</v>
      </c>
      <c r="J3" s="3" t="s">
        <v>19</v>
      </c>
      <c r="K3" s="3" t="s">
        <v>19</v>
      </c>
    </row>
    <row r="4" spans="1:11" ht="96" customHeight="1">
      <c r="A4" s="10"/>
      <c r="B4" s="10"/>
      <c r="C4" s="3" t="s">
        <v>26</v>
      </c>
      <c r="D4" s="3" t="s">
        <v>22</v>
      </c>
      <c r="E4" s="4" t="s">
        <v>27</v>
      </c>
      <c r="F4" s="5" t="s">
        <v>28</v>
      </c>
      <c r="G4" s="3" t="s">
        <v>16</v>
      </c>
      <c r="H4" s="3" t="s">
        <v>25</v>
      </c>
      <c r="I4" s="3" t="s">
        <v>18</v>
      </c>
      <c r="J4" s="3" t="s">
        <v>19</v>
      </c>
      <c r="K4" s="3" t="s">
        <v>19</v>
      </c>
    </row>
    <row r="5" spans="1:11" ht="141" customHeight="1">
      <c r="A5" s="11"/>
      <c r="B5" s="11"/>
      <c r="C5" s="3" t="s">
        <v>29</v>
      </c>
      <c r="D5" s="3" t="s">
        <v>22</v>
      </c>
      <c r="E5" s="4" t="s">
        <v>30</v>
      </c>
      <c r="F5" s="5" t="s">
        <v>15</v>
      </c>
      <c r="G5" s="3" t="s">
        <v>16</v>
      </c>
      <c r="H5" s="3" t="s">
        <v>25</v>
      </c>
      <c r="I5" s="3" t="s">
        <v>18</v>
      </c>
      <c r="J5" s="3" t="s">
        <v>19</v>
      </c>
      <c r="K5" s="3" t="s">
        <v>19</v>
      </c>
    </row>
    <row r="6" spans="1:11" ht="94.5">
      <c r="A6" s="3">
        <v>2</v>
      </c>
      <c r="B6" s="3" t="s">
        <v>31</v>
      </c>
      <c r="C6" s="3" t="s">
        <v>32</v>
      </c>
      <c r="D6" s="3" t="s">
        <v>33</v>
      </c>
      <c r="E6" s="4" t="s">
        <v>34</v>
      </c>
      <c r="F6" s="5" t="s">
        <v>24</v>
      </c>
      <c r="G6" s="3" t="s">
        <v>16</v>
      </c>
      <c r="H6" s="3" t="s">
        <v>35</v>
      </c>
      <c r="I6" s="3" t="s">
        <v>18</v>
      </c>
      <c r="J6" s="3" t="s">
        <v>19</v>
      </c>
      <c r="K6" s="3" t="s">
        <v>19</v>
      </c>
    </row>
    <row r="7" spans="1:11" ht="171" customHeight="1">
      <c r="A7" s="3">
        <v>3</v>
      </c>
      <c r="B7" s="3" t="s">
        <v>11</v>
      </c>
      <c r="C7" s="3" t="s">
        <v>12</v>
      </c>
      <c r="D7" s="3" t="s">
        <v>13</v>
      </c>
      <c r="E7" s="4" t="s">
        <v>14</v>
      </c>
      <c r="F7" s="5" t="s">
        <v>15</v>
      </c>
      <c r="G7" s="3" t="s">
        <v>16</v>
      </c>
      <c r="H7" s="3" t="s">
        <v>17</v>
      </c>
      <c r="I7" s="3" t="s">
        <v>18</v>
      </c>
      <c r="J7" s="3" t="s">
        <v>19</v>
      </c>
      <c r="K7" s="3" t="s">
        <v>19</v>
      </c>
    </row>
    <row r="8" spans="1:11" ht="179.25" customHeight="1">
      <c r="A8" s="3">
        <v>4</v>
      </c>
      <c r="B8" s="3" t="s">
        <v>36</v>
      </c>
      <c r="C8" s="3" t="s">
        <v>12</v>
      </c>
      <c r="D8" s="3" t="s">
        <v>13</v>
      </c>
      <c r="E8" s="4" t="s">
        <v>14</v>
      </c>
      <c r="F8" s="5" t="s">
        <v>15</v>
      </c>
      <c r="G8" s="3" t="s">
        <v>16</v>
      </c>
      <c r="H8" s="3" t="s">
        <v>17</v>
      </c>
      <c r="I8" s="3" t="s">
        <v>18</v>
      </c>
      <c r="J8" s="3" t="s">
        <v>19</v>
      </c>
      <c r="K8" s="3" t="s">
        <v>19</v>
      </c>
    </row>
    <row r="9" spans="1:11" ht="236.25" customHeight="1">
      <c r="A9" s="9">
        <f>MAX($A$2:A8)+1</f>
        <v>5</v>
      </c>
      <c r="B9" s="9" t="s">
        <v>37</v>
      </c>
      <c r="C9" s="3" t="s">
        <v>38</v>
      </c>
      <c r="D9" s="3" t="s">
        <v>22</v>
      </c>
      <c r="E9" s="4" t="s">
        <v>39</v>
      </c>
      <c r="F9" s="5" t="s">
        <v>24</v>
      </c>
      <c r="G9" s="3" t="s">
        <v>16</v>
      </c>
      <c r="H9" s="3" t="s">
        <v>40</v>
      </c>
      <c r="I9" s="3" t="s">
        <v>18</v>
      </c>
      <c r="J9" s="3" t="s">
        <v>19</v>
      </c>
      <c r="K9" s="3" t="s">
        <v>19</v>
      </c>
    </row>
    <row r="10" spans="1:11" ht="195.75" customHeight="1">
      <c r="A10" s="11"/>
      <c r="B10" s="11"/>
      <c r="C10" s="3" t="s">
        <v>41</v>
      </c>
      <c r="D10" s="3" t="s">
        <v>22</v>
      </c>
      <c r="E10" s="4" t="s">
        <v>42</v>
      </c>
      <c r="F10" s="5" t="s">
        <v>24</v>
      </c>
      <c r="G10" s="3" t="s">
        <v>16</v>
      </c>
      <c r="H10" s="3" t="s">
        <v>40</v>
      </c>
      <c r="I10" s="3" t="s">
        <v>18</v>
      </c>
      <c r="J10" s="3" t="s">
        <v>19</v>
      </c>
      <c r="K10" s="3" t="s">
        <v>19</v>
      </c>
    </row>
    <row r="11" spans="1:11" ht="180" customHeight="1">
      <c r="A11" s="3">
        <f>MAX($A$2:A10)+1</f>
        <v>6</v>
      </c>
      <c r="B11" s="3" t="s">
        <v>43</v>
      </c>
      <c r="C11" s="3" t="s">
        <v>12</v>
      </c>
      <c r="D11" s="3" t="s">
        <v>13</v>
      </c>
      <c r="E11" s="4" t="s">
        <v>14</v>
      </c>
      <c r="F11" s="5" t="s">
        <v>15</v>
      </c>
      <c r="G11" s="3" t="s">
        <v>16</v>
      </c>
      <c r="H11" s="3" t="s">
        <v>44</v>
      </c>
      <c r="I11" s="3" t="s">
        <v>18</v>
      </c>
      <c r="J11" s="3" t="s">
        <v>19</v>
      </c>
      <c r="K11" s="3" t="s">
        <v>19</v>
      </c>
    </row>
    <row r="12" spans="1:11" ht="161.25" customHeight="1">
      <c r="A12" s="3">
        <f>MAX($A$2:A11)+1</f>
        <v>7</v>
      </c>
      <c r="B12" s="3" t="s">
        <v>45</v>
      </c>
      <c r="C12" s="3" t="s">
        <v>46</v>
      </c>
      <c r="D12" s="3" t="s">
        <v>22</v>
      </c>
      <c r="E12" s="4" t="s">
        <v>47</v>
      </c>
      <c r="F12" s="5" t="s">
        <v>15</v>
      </c>
      <c r="G12" s="3" t="s">
        <v>16</v>
      </c>
      <c r="H12" s="3" t="s">
        <v>17</v>
      </c>
      <c r="I12" s="3" t="s">
        <v>18</v>
      </c>
      <c r="J12" s="3" t="s">
        <v>19</v>
      </c>
      <c r="K12" s="3" t="s">
        <v>19</v>
      </c>
    </row>
    <row r="13" spans="1:11" ht="142.5" customHeight="1">
      <c r="A13" s="3">
        <f>MAX($A$2:A12)+1</f>
        <v>8</v>
      </c>
      <c r="B13" s="3" t="s">
        <v>48</v>
      </c>
      <c r="C13" s="3" t="s">
        <v>49</v>
      </c>
      <c r="D13" s="3" t="s">
        <v>33</v>
      </c>
      <c r="E13" s="4" t="s">
        <v>50</v>
      </c>
      <c r="F13" s="5" t="s">
        <v>24</v>
      </c>
      <c r="G13" s="3" t="s">
        <v>16</v>
      </c>
      <c r="H13" s="3" t="s">
        <v>17</v>
      </c>
      <c r="I13" s="3" t="s">
        <v>56</v>
      </c>
      <c r="J13" s="3" t="s">
        <v>19</v>
      </c>
      <c r="K13" s="3" t="s">
        <v>19</v>
      </c>
    </row>
    <row r="14" spans="1:11" ht="173.25" customHeight="1">
      <c r="A14" s="3">
        <f>MAX($A$2:A13)+1</f>
        <v>9</v>
      </c>
      <c r="B14" s="3" t="s">
        <v>51</v>
      </c>
      <c r="C14" s="3" t="s">
        <v>52</v>
      </c>
      <c r="D14" s="3" t="s">
        <v>22</v>
      </c>
      <c r="E14" s="4" t="s">
        <v>53</v>
      </c>
      <c r="F14" s="5" t="s">
        <v>24</v>
      </c>
      <c r="G14" s="3" t="s">
        <v>16</v>
      </c>
      <c r="H14" s="3" t="s">
        <v>54</v>
      </c>
      <c r="I14" s="3" t="s">
        <v>18</v>
      </c>
      <c r="J14" s="3" t="s">
        <v>19</v>
      </c>
      <c r="K14" s="3" t="s">
        <v>19</v>
      </c>
    </row>
  </sheetData>
  <mergeCells count="5">
    <mergeCell ref="A1:K1"/>
    <mergeCell ref="A3:A5"/>
    <mergeCell ref="B3:B5"/>
    <mergeCell ref="A9:A10"/>
    <mergeCell ref="B9:B10"/>
  </mergeCells>
  <phoneticPr fontId="2" type="noConversion"/>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2021-09-23T01:21:31Z</cp:lastPrinted>
  <dcterms:created xsi:type="dcterms:W3CDTF">2021-09-23T00:50:59Z</dcterms:created>
  <dcterms:modified xsi:type="dcterms:W3CDTF">2021-09-27T09:29:26Z</dcterms:modified>
</cp:coreProperties>
</file>