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<sst xmlns="http://schemas.openxmlformats.org/spreadsheetml/2006/main" count="152" uniqueCount="64">
  <si>
    <t>附件2：</t>
  </si>
  <si>
    <t xml:space="preserve">  2023年10-11月企业吸纳就业社会保险补贴明细表 </t>
  </si>
  <si>
    <t>单位：元</t>
  </si>
  <si>
    <t>序号</t>
  </si>
  <si>
    <t>企业名称</t>
  </si>
  <si>
    <t>人员类别</t>
  </si>
  <si>
    <t>姓名</t>
  </si>
  <si>
    <t>养老保险
补贴金额</t>
  </si>
  <si>
    <t>失业保险
补贴金额</t>
  </si>
  <si>
    <t>医疗保险
补贴金额</t>
  </si>
  <si>
    <t>补贴    月数</t>
  </si>
  <si>
    <t>补贴金额    小计</t>
  </si>
  <si>
    <t>福建品品香茶业有限公司      （7人）</t>
  </si>
  <si>
    <t>就业困难人员          （5人）</t>
  </si>
  <si>
    <t>包日芳</t>
  </si>
  <si>
    <t>412</t>
  </si>
  <si>
    <t>12.88</t>
  </si>
  <si>
    <t>336.96</t>
  </si>
  <si>
    <t>2个月</t>
  </si>
  <si>
    <t>丘观姐</t>
  </si>
  <si>
    <t>吴丽芳</t>
  </si>
  <si>
    <t>纪丽平</t>
  </si>
  <si>
    <t>吴兴艳</t>
  </si>
  <si>
    <t>高校毕业生            （2人）</t>
  </si>
  <si>
    <t>诸葛桢桢</t>
  </si>
  <si>
    <t>李爱弟</t>
  </si>
  <si>
    <t>1个月</t>
  </si>
  <si>
    <t>福鼎市丰泰化油器制造有限公司（6人）</t>
  </si>
  <si>
    <t>就业困难人员 （5人）</t>
  </si>
  <si>
    <t>张宝玉</t>
  </si>
  <si>
    <t>汪月平</t>
  </si>
  <si>
    <t>林丽云</t>
  </si>
  <si>
    <t>徐国弟</t>
  </si>
  <si>
    <t>易斌斌</t>
  </si>
  <si>
    <t>高校毕业生  （1人）</t>
  </si>
  <si>
    <t>毛钰</t>
  </si>
  <si>
    <t>福建省大立通用机电制造有限公司立通用机电制造有限公司        （2人）</t>
  </si>
  <si>
    <t>就业困难人员          （2人）</t>
  </si>
  <si>
    <t>李爱成</t>
  </si>
  <si>
    <t>江龙龙</t>
  </si>
  <si>
    <t>福建丰创检测技术有限公司    （1人）</t>
  </si>
  <si>
    <t>叶小良</t>
  </si>
  <si>
    <t>福建省福鼎市天行健实业有限公司金龙大酒店                  （1人）</t>
  </si>
  <si>
    <t>就业困难人员    （1人）</t>
  </si>
  <si>
    <t>翁时阳</t>
  </si>
  <si>
    <t>福建省鼎峰建设工程有限公司 （1人）</t>
  </si>
  <si>
    <t>朱宝金</t>
  </si>
  <si>
    <t>碧桂园生活服务集团股份有限公司福鼎分公司（2人）</t>
  </si>
  <si>
    <t>夏海蓉</t>
  </si>
  <si>
    <t>岳玉锋</t>
  </si>
  <si>
    <t>福建天川物联科技有限公司    （1人）</t>
  </si>
  <si>
    <t>周建辉</t>
  </si>
  <si>
    <t>0</t>
  </si>
  <si>
    <t>福鼎市融易算君道财税服务有限公司          （3人）</t>
  </si>
  <si>
    <t>高校毕业生  （3人）</t>
  </si>
  <si>
    <t>王婷婷</t>
  </si>
  <si>
    <t>林雨婷</t>
  </si>
  <si>
    <t>林芷森</t>
  </si>
  <si>
    <t>福建华夏合成革有限公司（2）人</t>
  </si>
  <si>
    <t>就业困难人员    （2人）</t>
  </si>
  <si>
    <t>叶兴华</t>
  </si>
  <si>
    <t>340</t>
  </si>
  <si>
    <t>谢真菊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</si>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</sst>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 applyProtection="0"/>
    <xf numFmtId="0" fontId="28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51" applyFont="1" applyAlignment="1" applyProtection="1">
      <alignment horizontal="center" vertical="center" wrapText="1"/>
    </xf>
    <xf numFmtId="0" fontId="5" fillId="0" borderId="0" xfId="51" applyFont="1" applyAlignment="1" applyProtection="1">
      <alignment horizontal="right" wrapText="1"/>
    </xf>
    <xf numFmtId="0" fontId="4" fillId="0" borderId="0" xfId="51" applyFont="1" applyAlignment="1" applyProtection="1">
      <alignment horizontal="right" wrapText="1"/>
    </xf>
    <xf numFmtId="0" fontId="6" fillId="0" borderId="1" xfId="51" applyFont="1" applyBorder="1" applyAlignment="1" applyProtection="1">
      <alignment horizontal="center" vertical="center" wrapText="1"/>
    </xf>
    <xf numFmtId="49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2" xfId="5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52" applyFont="1" applyFill="1" applyBorder="1" applyAlignment="1">
      <alignment horizontal="center" vertical="center" wrapText="1"/>
    </xf>
    <xf numFmtId="0" fontId="1" fillId="2" borderId="3" xfId="52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52" applyNumberFormat="1" applyFont="1" applyBorder="1" applyAlignment="1">
      <alignment horizontal="center" vertical="center" wrapText="1"/>
    </xf>
    <xf numFmtId="0" fontId="1" fillId="0" borderId="4" xfId="52" applyFont="1" applyFill="1" applyBorder="1" applyAlignment="1">
      <alignment horizontal="center" vertical="center" wrapText="1"/>
    </xf>
    <xf numFmtId="0" fontId="1" fillId="2" borderId="4" xfId="52" applyFont="1" applyFill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1" fillId="0" borderId="5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2" borderId="5" xfId="52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52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 2" xfId="49"/>
    <cellStyle name="样式 1" xfId="50"/>
    <cellStyle name="常规_Sheet1" xfId="51"/>
    <cellStyle name="常规_Sheet1_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111F2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N28" sqref="N28"/>
    </sheetView>
  </sheetViews>
  <sheetFormatPr defaultColWidth="9" defaultRowHeight="21" customHeight="1"/>
  <cols>
    <col min="1" max="1" width="7.125" style="1" customWidth="1"/>
    <col min="2" max="2" width="28" style="2" customWidth="1"/>
    <col min="3" max="3" width="23.75" style="1" customWidth="1"/>
    <col min="4" max="4" width="13.375" style="1" customWidth="1"/>
    <col min="5" max="5" width="8.75" style="1" customWidth="1"/>
    <col min="6" max="6" width="8.875" style="1" customWidth="1"/>
    <col min="7" max="7" width="8.75" style="1" customWidth="1"/>
    <col min="8" max="8" width="8.25" style="2" customWidth="1"/>
    <col min="9" max="9" width="11.75" style="1" customWidth="1"/>
    <col min="10" max="218" width="9" style="2"/>
    <col min="240" max="16384" width="9" style="2"/>
  </cols>
  <sheetData>
    <row r="1" ht="26" customHeight="1" spans="1:9">
      <c r="A1" s="3" t="s">
        <v>0</v>
      </c>
      <c r="B1" s="4"/>
      <c r="C1" s="4"/>
      <c r="D1" s="4"/>
      <c r="E1" s="4"/>
      <c r="F1" s="4"/>
      <c r="G1" s="4"/>
      <c r="H1" s="4"/>
      <c r="I1" s="41"/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customHeight="1" spans="1:9">
      <c r="A3" s="6" t="s">
        <v>2</v>
      </c>
      <c r="B3" s="7"/>
      <c r="C3" s="7"/>
      <c r="D3" s="7"/>
      <c r="E3" s="7"/>
      <c r="F3" s="7"/>
      <c r="G3" s="7"/>
      <c r="H3" s="7"/>
      <c r="I3" s="7"/>
    </row>
    <row r="4" ht="48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11" t="s">
        <v>10</v>
      </c>
      <c r="I4" s="8" t="s">
        <v>11</v>
      </c>
    </row>
    <row r="5" ht="23" customHeight="1" spans="1:10">
      <c r="A5" s="12">
        <v>1</v>
      </c>
      <c r="B5" s="13" t="s">
        <v>12</v>
      </c>
      <c r="C5" s="12" t="s">
        <v>13</v>
      </c>
      <c r="D5" s="14" t="s">
        <v>14</v>
      </c>
      <c r="E5" s="15" t="s">
        <v>15</v>
      </c>
      <c r="F5" s="15" t="s">
        <v>16</v>
      </c>
      <c r="G5" s="15" t="s">
        <v>17</v>
      </c>
      <c r="H5" s="16" t="s">
        <v>18</v>
      </c>
      <c r="I5" s="42">
        <v>1523.68</v>
      </c>
      <c r="J5" s="43"/>
    </row>
    <row r="6" customHeight="1" spans="1:10">
      <c r="A6" s="17"/>
      <c r="B6" s="18"/>
      <c r="C6" s="17"/>
      <c r="D6" s="14" t="s">
        <v>19</v>
      </c>
      <c r="E6" s="15" t="s">
        <v>15</v>
      </c>
      <c r="F6" s="15" t="s">
        <v>16</v>
      </c>
      <c r="G6" s="15" t="s">
        <v>17</v>
      </c>
      <c r="H6" s="16" t="s">
        <v>18</v>
      </c>
      <c r="I6" s="42">
        <v>1523.68</v>
      </c>
      <c r="J6" s="43"/>
    </row>
    <row r="7" customHeight="1" spans="1:10">
      <c r="A7" s="17"/>
      <c r="B7" s="18"/>
      <c r="C7" s="17"/>
      <c r="D7" s="14" t="s">
        <v>20</v>
      </c>
      <c r="E7" s="15" t="s">
        <v>15</v>
      </c>
      <c r="F7" s="15" t="s">
        <v>16</v>
      </c>
      <c r="G7" s="15" t="s">
        <v>17</v>
      </c>
      <c r="H7" s="16" t="s">
        <v>18</v>
      </c>
      <c r="I7" s="42">
        <v>1523.68</v>
      </c>
      <c r="J7" s="43"/>
    </row>
    <row r="8" customHeight="1" spans="1:10">
      <c r="A8" s="17"/>
      <c r="B8" s="18"/>
      <c r="C8" s="17"/>
      <c r="D8" s="19" t="s">
        <v>21</v>
      </c>
      <c r="E8" s="15" t="s">
        <v>15</v>
      </c>
      <c r="F8" s="15" t="s">
        <v>16</v>
      </c>
      <c r="G8" s="15" t="s">
        <v>17</v>
      </c>
      <c r="H8" s="16" t="s">
        <v>18</v>
      </c>
      <c r="I8" s="42">
        <v>1523.68</v>
      </c>
      <c r="J8" s="43"/>
    </row>
    <row r="9" ht="25" customHeight="1" spans="1:10">
      <c r="A9" s="17"/>
      <c r="B9" s="18"/>
      <c r="C9" s="20"/>
      <c r="D9" s="21" t="s">
        <v>22</v>
      </c>
      <c r="E9" s="15" t="s">
        <v>15</v>
      </c>
      <c r="F9" s="15" t="s">
        <v>16</v>
      </c>
      <c r="G9" s="15" t="s">
        <v>17</v>
      </c>
      <c r="H9" s="16" t="s">
        <v>18</v>
      </c>
      <c r="I9" s="42">
        <v>1523.68</v>
      </c>
      <c r="J9" s="43"/>
    </row>
    <row r="10" ht="27" customHeight="1" spans="1:10">
      <c r="A10" s="17"/>
      <c r="B10" s="18"/>
      <c r="C10" s="22" t="s">
        <v>23</v>
      </c>
      <c r="D10" s="21" t="s">
        <v>24</v>
      </c>
      <c r="E10" s="15" t="s">
        <v>15</v>
      </c>
      <c r="F10" s="15" t="s">
        <v>16</v>
      </c>
      <c r="G10" s="15" t="s">
        <v>17</v>
      </c>
      <c r="H10" s="23" t="s">
        <v>18</v>
      </c>
      <c r="I10" s="42">
        <v>1523.68</v>
      </c>
      <c r="J10" s="43"/>
    </row>
    <row r="11" ht="24" customHeight="1" spans="1:10">
      <c r="A11" s="20"/>
      <c r="B11" s="24"/>
      <c r="C11" s="25"/>
      <c r="D11" s="14" t="s">
        <v>25</v>
      </c>
      <c r="E11" s="15" t="s">
        <v>15</v>
      </c>
      <c r="F11" s="15" t="s">
        <v>16</v>
      </c>
      <c r="G11" s="15" t="s">
        <v>17</v>
      </c>
      <c r="H11" s="26" t="s">
        <v>26</v>
      </c>
      <c r="I11" s="42">
        <v>761.84</v>
      </c>
      <c r="J11" s="43"/>
    </row>
    <row r="12" ht="24" customHeight="1" spans="1:10">
      <c r="A12" s="22">
        <v>2</v>
      </c>
      <c r="B12" s="27" t="s">
        <v>27</v>
      </c>
      <c r="C12" s="28" t="s">
        <v>28</v>
      </c>
      <c r="D12" s="14" t="s">
        <v>29</v>
      </c>
      <c r="E12" s="15" t="s">
        <v>15</v>
      </c>
      <c r="F12" s="15" t="s">
        <v>16</v>
      </c>
      <c r="G12" s="14">
        <v>0</v>
      </c>
      <c r="H12" s="26" t="s">
        <v>18</v>
      </c>
      <c r="I12" s="42">
        <v>849.76</v>
      </c>
      <c r="J12" s="43"/>
    </row>
    <row r="13" ht="24" customHeight="1" spans="1:10">
      <c r="A13" s="29"/>
      <c r="B13" s="30"/>
      <c r="C13" s="28"/>
      <c r="D13" s="19" t="s">
        <v>30</v>
      </c>
      <c r="E13" s="15" t="s">
        <v>15</v>
      </c>
      <c r="F13" s="15" t="s">
        <v>16</v>
      </c>
      <c r="G13" s="14">
        <v>0</v>
      </c>
      <c r="H13" s="26" t="s">
        <v>18</v>
      </c>
      <c r="I13" s="42">
        <v>849.76</v>
      </c>
      <c r="J13" s="43"/>
    </row>
    <row r="14" ht="25" customHeight="1" spans="1:10">
      <c r="A14" s="29"/>
      <c r="B14" s="30"/>
      <c r="C14" s="28"/>
      <c r="D14" s="19" t="s">
        <v>31</v>
      </c>
      <c r="E14" s="15" t="s">
        <v>15</v>
      </c>
      <c r="F14" s="15" t="s">
        <v>16</v>
      </c>
      <c r="G14" s="14">
        <v>0</v>
      </c>
      <c r="H14" s="26" t="s">
        <v>18</v>
      </c>
      <c r="I14" s="42">
        <v>849.76</v>
      </c>
      <c r="J14" s="43"/>
    </row>
    <row r="15" ht="23" customHeight="1" spans="1:10">
      <c r="A15" s="29"/>
      <c r="B15" s="30"/>
      <c r="C15" s="28"/>
      <c r="D15" s="14" t="s">
        <v>32</v>
      </c>
      <c r="E15" s="15" t="s">
        <v>15</v>
      </c>
      <c r="F15" s="15" t="s">
        <v>16</v>
      </c>
      <c r="G15" s="14">
        <v>0</v>
      </c>
      <c r="H15" s="26" t="s">
        <v>18</v>
      </c>
      <c r="I15" s="42">
        <v>849.76</v>
      </c>
      <c r="J15" s="43"/>
    </row>
    <row r="16" ht="26" customHeight="1" spans="1:10">
      <c r="A16" s="29"/>
      <c r="B16" s="30"/>
      <c r="C16" s="28"/>
      <c r="D16" s="19" t="s">
        <v>33</v>
      </c>
      <c r="E16" s="15" t="s">
        <v>15</v>
      </c>
      <c r="F16" s="15" t="s">
        <v>16</v>
      </c>
      <c r="G16" s="14">
        <v>0</v>
      </c>
      <c r="H16" s="26" t="s">
        <v>18</v>
      </c>
      <c r="I16" s="42">
        <v>849.76</v>
      </c>
      <c r="J16" s="43"/>
    </row>
    <row r="17" ht="24" customHeight="1" spans="1:10">
      <c r="A17" s="25"/>
      <c r="B17" s="31"/>
      <c r="C17" s="28" t="s">
        <v>34</v>
      </c>
      <c r="D17" s="19" t="s">
        <v>35</v>
      </c>
      <c r="E17" s="15" t="s">
        <v>15</v>
      </c>
      <c r="F17" s="15" t="s">
        <v>16</v>
      </c>
      <c r="G17" s="14">
        <v>0</v>
      </c>
      <c r="H17" s="16" t="s">
        <v>18</v>
      </c>
      <c r="I17" s="42">
        <v>849.76</v>
      </c>
      <c r="J17" s="43"/>
    </row>
    <row r="18" ht="28" customHeight="1" spans="1:10">
      <c r="A18" s="32">
        <v>3</v>
      </c>
      <c r="B18" s="27" t="s">
        <v>36</v>
      </c>
      <c r="C18" s="22" t="s">
        <v>37</v>
      </c>
      <c r="D18" s="14" t="s">
        <v>38</v>
      </c>
      <c r="E18" s="15" t="s">
        <v>15</v>
      </c>
      <c r="F18" s="15" t="s">
        <v>16</v>
      </c>
      <c r="G18" s="14">
        <v>0</v>
      </c>
      <c r="H18" s="16" t="s">
        <v>18</v>
      </c>
      <c r="I18" s="42">
        <v>849.76</v>
      </c>
      <c r="J18" s="43"/>
    </row>
    <row r="19" ht="28" customHeight="1" spans="1:10">
      <c r="A19" s="33"/>
      <c r="B19" s="31"/>
      <c r="C19" s="25"/>
      <c r="D19" s="14" t="s">
        <v>39</v>
      </c>
      <c r="E19" s="15" t="s">
        <v>15</v>
      </c>
      <c r="F19" s="15" t="s">
        <v>16</v>
      </c>
      <c r="G19" s="14">
        <v>0</v>
      </c>
      <c r="H19" s="16" t="s">
        <v>18</v>
      </c>
      <c r="I19" s="42">
        <v>849.76</v>
      </c>
      <c r="J19" s="43"/>
    </row>
    <row r="20" ht="42" customHeight="1" spans="1:10">
      <c r="A20" s="26">
        <v>4</v>
      </c>
      <c r="B20" s="34" t="s">
        <v>40</v>
      </c>
      <c r="C20" s="28" t="s">
        <v>34</v>
      </c>
      <c r="D20" s="14" t="s">
        <v>41</v>
      </c>
      <c r="E20" s="15" t="s">
        <v>15</v>
      </c>
      <c r="F20" s="15" t="s">
        <v>16</v>
      </c>
      <c r="G20" s="15" t="s">
        <v>17</v>
      </c>
      <c r="H20" s="16" t="s">
        <v>18</v>
      </c>
      <c r="I20" s="42">
        <v>1523.68</v>
      </c>
      <c r="J20" s="43"/>
    </row>
    <row r="21" ht="51" customHeight="1" spans="1:10">
      <c r="A21" s="26">
        <v>5</v>
      </c>
      <c r="B21" s="34" t="s">
        <v>42</v>
      </c>
      <c r="C21" s="28" t="s">
        <v>43</v>
      </c>
      <c r="D21" s="14" t="s">
        <v>44</v>
      </c>
      <c r="E21" s="15" t="s">
        <v>15</v>
      </c>
      <c r="F21" s="15" t="s">
        <v>16</v>
      </c>
      <c r="G21" s="15" t="s">
        <v>17</v>
      </c>
      <c r="H21" s="16" t="s">
        <v>18</v>
      </c>
      <c r="I21" s="42">
        <v>1523.68</v>
      </c>
      <c r="J21" s="43"/>
    </row>
    <row r="22" ht="50" customHeight="1" spans="1:10">
      <c r="A22" s="26">
        <v>6</v>
      </c>
      <c r="B22" s="34" t="s">
        <v>45</v>
      </c>
      <c r="C22" s="28" t="s">
        <v>34</v>
      </c>
      <c r="D22" s="14" t="s">
        <v>46</v>
      </c>
      <c r="E22" s="15" t="s">
        <v>15</v>
      </c>
      <c r="F22" s="15" t="s">
        <v>16</v>
      </c>
      <c r="G22" s="15" t="s">
        <v>17</v>
      </c>
      <c r="H22" s="16" t="s">
        <v>18</v>
      </c>
      <c r="I22" s="42">
        <v>1523.68</v>
      </c>
      <c r="J22" s="43"/>
    </row>
    <row r="23" ht="33" customHeight="1" spans="1:10">
      <c r="A23" s="32">
        <v>7</v>
      </c>
      <c r="B23" s="27" t="s">
        <v>47</v>
      </c>
      <c r="C23" s="22" t="s">
        <v>34</v>
      </c>
      <c r="D23" s="26" t="s">
        <v>48</v>
      </c>
      <c r="E23" s="15" t="s">
        <v>15</v>
      </c>
      <c r="F23" s="15" t="s">
        <v>16</v>
      </c>
      <c r="G23" s="15" t="s">
        <v>17</v>
      </c>
      <c r="H23" s="16" t="s">
        <v>18</v>
      </c>
      <c r="I23" s="42">
        <v>1523.68</v>
      </c>
      <c r="J23" s="43"/>
    </row>
    <row r="24" ht="43" customHeight="1" spans="1:10">
      <c r="A24" s="35"/>
      <c r="B24" s="30"/>
      <c r="C24" s="28" t="s">
        <v>43</v>
      </c>
      <c r="D24" s="26" t="s">
        <v>49</v>
      </c>
      <c r="E24" s="15" t="s">
        <v>15</v>
      </c>
      <c r="F24" s="15" t="s">
        <v>16</v>
      </c>
      <c r="G24" s="21" t="s">
        <v>17</v>
      </c>
      <c r="H24" s="16" t="s">
        <v>18</v>
      </c>
      <c r="I24" s="42">
        <v>1523.68</v>
      </c>
      <c r="J24" s="43"/>
    </row>
    <row r="25" ht="45" customHeight="1" spans="1:9">
      <c r="A25" s="26">
        <v>8</v>
      </c>
      <c r="B25" s="34" t="s">
        <v>50</v>
      </c>
      <c r="C25" s="28" t="s">
        <v>43</v>
      </c>
      <c r="D25" s="26" t="s">
        <v>51</v>
      </c>
      <c r="E25" s="26">
        <v>412</v>
      </c>
      <c r="F25" s="26">
        <v>12.88</v>
      </c>
      <c r="G25" s="15" t="s">
        <v>52</v>
      </c>
      <c r="H25" s="26" t="s">
        <v>18</v>
      </c>
      <c r="I25" s="42">
        <v>849.76</v>
      </c>
    </row>
    <row r="26" ht="33" customHeight="1" spans="1:10">
      <c r="A26" s="35">
        <v>9</v>
      </c>
      <c r="B26" s="30" t="s">
        <v>53</v>
      </c>
      <c r="C26" s="29" t="s">
        <v>54</v>
      </c>
      <c r="D26" s="36" t="s">
        <v>55</v>
      </c>
      <c r="E26" s="37" t="s">
        <v>15</v>
      </c>
      <c r="F26" s="37" t="s">
        <v>16</v>
      </c>
      <c r="G26" s="15" t="s">
        <v>17</v>
      </c>
      <c r="H26" s="38" t="s">
        <v>18</v>
      </c>
      <c r="I26" s="42">
        <v>1523.68</v>
      </c>
      <c r="J26" s="44"/>
    </row>
    <row r="27" ht="30" customHeight="1" spans="1:10">
      <c r="A27" s="35"/>
      <c r="B27" s="30"/>
      <c r="C27" s="29"/>
      <c r="D27" s="26" t="s">
        <v>56</v>
      </c>
      <c r="E27" s="26">
        <v>412</v>
      </c>
      <c r="F27" s="26">
        <v>12.88</v>
      </c>
      <c r="G27" s="15" t="s">
        <v>17</v>
      </c>
      <c r="H27" s="26" t="s">
        <v>26</v>
      </c>
      <c r="I27" s="42">
        <v>761.84</v>
      </c>
      <c r="J27" s="45"/>
    </row>
    <row r="28" ht="33" customHeight="1" spans="1:10">
      <c r="A28" s="33"/>
      <c r="B28" s="31"/>
      <c r="C28" s="25"/>
      <c r="D28" s="39" t="s">
        <v>57</v>
      </c>
      <c r="E28" s="26">
        <v>412</v>
      </c>
      <c r="F28" s="26">
        <v>12.88</v>
      </c>
      <c r="G28" s="15" t="s">
        <v>17</v>
      </c>
      <c r="H28" s="26" t="s">
        <v>18</v>
      </c>
      <c r="I28" s="42">
        <v>1523.68</v>
      </c>
      <c r="J28" s="1"/>
    </row>
    <row r="29" ht="33" customHeight="1" spans="1:10">
      <c r="A29" s="35">
        <v>10</v>
      </c>
      <c r="B29" s="30" t="s">
        <v>58</v>
      </c>
      <c r="C29" s="29" t="s">
        <v>59</v>
      </c>
      <c r="D29" s="14" t="s">
        <v>60</v>
      </c>
      <c r="E29" s="15" t="s">
        <v>15</v>
      </c>
      <c r="F29" s="15" t="s">
        <v>16</v>
      </c>
      <c r="G29" s="15" t="s">
        <v>61</v>
      </c>
      <c r="H29" s="16" t="s">
        <v>18</v>
      </c>
      <c r="I29" s="42">
        <v>1529.76</v>
      </c>
      <c r="J29" s="1"/>
    </row>
    <row r="30" ht="31" customHeight="1" spans="1:9">
      <c r="A30" s="33"/>
      <c r="B30" s="31"/>
      <c r="C30" s="25"/>
      <c r="D30" s="14" t="s">
        <v>62</v>
      </c>
      <c r="E30" s="15" t="s">
        <v>15</v>
      </c>
      <c r="F30" s="15" t="s">
        <v>16</v>
      </c>
      <c r="G30" s="15" t="s">
        <v>61</v>
      </c>
      <c r="H30" s="16" t="s">
        <v>18</v>
      </c>
      <c r="I30" s="42">
        <v>1529.76</v>
      </c>
    </row>
    <row r="31" ht="30" customHeight="1" spans="1:9">
      <c r="A31" s="26"/>
      <c r="B31" s="26" t="s">
        <v>63</v>
      </c>
      <c r="C31" s="26"/>
      <c r="D31" s="26"/>
      <c r="E31" s="26"/>
      <c r="F31" s="26"/>
      <c r="G31" s="26"/>
      <c r="H31" s="40"/>
      <c r="I31" s="26">
        <f>SUM(I5:I30)</f>
        <v>32038.88</v>
      </c>
    </row>
  </sheetData>
  <mergeCells count="21">
    <mergeCell ref="A1:I1"/>
    <mergeCell ref="A2:I2"/>
    <mergeCell ref="A3:I3"/>
    <mergeCell ref="A5:A11"/>
    <mergeCell ref="A12:A17"/>
    <mergeCell ref="A18:A19"/>
    <mergeCell ref="A23:A24"/>
    <mergeCell ref="A26:A28"/>
    <mergeCell ref="A29:A30"/>
    <mergeCell ref="B5:B11"/>
    <mergeCell ref="B12:B17"/>
    <mergeCell ref="B18:B19"/>
    <mergeCell ref="B23:B24"/>
    <mergeCell ref="B26:B28"/>
    <mergeCell ref="B29:B30"/>
    <mergeCell ref="C5:C9"/>
    <mergeCell ref="C10:C11"/>
    <mergeCell ref="C12:C16"/>
    <mergeCell ref="C18:C19"/>
    <mergeCell ref="C26:C28"/>
    <mergeCell ref="C29:C30"/>
  </mergeCells>
  <conditionalFormatting sqref="D10:D11">
    <cfRule type="duplicateValues" dxfId="0" priority="14"/>
  </conditionalFormatting>
  <pageMargins left="0.747916666666667" right="0.354166666666667" top="0.550694444444444" bottom="0.984027777777778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星火电脑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诀城</cp:lastModifiedBy>
  <dcterms:created xsi:type="dcterms:W3CDTF">2015-10-29T01:19:00Z</dcterms:created>
  <cp:lastPrinted>2015-10-29T01:23:00Z</cp:lastPrinted>
  <dcterms:modified xsi:type="dcterms:W3CDTF">2023-11-24T03:24:13Z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693B0381B1A743DC882FEDD5F5D5F086</vt:lpwstr>
  </property>
  <property fmtid="{D5CDD505-2E9C-101B-9397-08002B2CF9AE}" pid="3" name="KSOProductBuildVer">
    <vt:lpwstr>2052-12.1.0.15712</vt:lpwstr>
  </property>
</Properties>
</file>